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1 Excel\Volleyball\"/>
    </mc:Choice>
  </mc:AlternateContent>
  <xr:revisionPtr revIDLastSave="0" documentId="13_ncr:80000009_{600A46FD-25CC-46DA-81FF-28F724D81999}" xr6:coauthVersionLast="47" xr6:coauthVersionMax="47" xr10:uidLastSave="{00000000-0000-0000-0000-000000000000}"/>
  <bookViews>
    <workbookView xWindow="-108" yWindow="-108" windowWidth="23256" windowHeight="12456" xr2:uid="{41ABA6BC-E83E-40CB-BB06-21780185C0AD}"/>
  </bookViews>
  <sheets>
    <sheet name="Tabelle2" sheetId="3" r:id="rId1"/>
  </sheets>
  <definedNames>
    <definedName name="_xlnm.Print_Area" localSheetId="0">Tabelle2!$A$1:$P$118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3" l="1"/>
  <c r="P17" i="3" s="1"/>
  <c r="P20" i="3" s="1"/>
  <c r="P23" i="3" s="1"/>
  <c r="P26" i="3" s="1"/>
  <c r="P29" i="3" s="1"/>
  <c r="P32" i="3" s="1"/>
  <c r="P35" i="3" s="1"/>
  <c r="P38" i="3" s="1"/>
  <c r="P41" i="3" s="1"/>
  <c r="P44" i="3" s="1"/>
  <c r="P48" i="3" s="1"/>
  <c r="P51" i="3" s="1"/>
  <c r="P54" i="3" s="1"/>
  <c r="P57" i="3" s="1"/>
  <c r="P60" i="3" s="1"/>
  <c r="P63" i="3" s="1"/>
  <c r="P66" i="3" s="1"/>
  <c r="P69" i="3" s="1"/>
  <c r="P72" i="3" s="1"/>
  <c r="P75" i="3" s="1"/>
  <c r="P78" i="3" s="1"/>
  <c r="P81" i="3" s="1"/>
  <c r="P84" i="3" s="1"/>
  <c r="P87" i="3" s="1"/>
  <c r="P91" i="3" s="1"/>
  <c r="P94" i="3" s="1"/>
  <c r="P97" i="3" s="1"/>
  <c r="P100" i="3" s="1"/>
  <c r="P103" i="3" s="1"/>
  <c r="P106" i="3" s="1"/>
  <c r="P13" i="3"/>
  <c r="P16" i="3" s="1"/>
  <c r="P19" i="3" s="1"/>
  <c r="P22" i="3" s="1"/>
  <c r="P25" i="3" s="1"/>
  <c r="P28" i="3" s="1"/>
  <c r="P31" i="3" s="1"/>
  <c r="P34" i="3" s="1"/>
  <c r="P37" i="3" s="1"/>
  <c r="P40" i="3" s="1"/>
  <c r="P43" i="3" s="1"/>
  <c r="P47" i="3" s="1"/>
  <c r="P50" i="3" s="1"/>
  <c r="P53" i="3" s="1"/>
  <c r="P56" i="3" s="1"/>
  <c r="P59" i="3" s="1"/>
  <c r="P62" i="3" s="1"/>
  <c r="P65" i="3" s="1"/>
  <c r="P68" i="3" s="1"/>
  <c r="P71" i="3" s="1"/>
  <c r="P74" i="3" s="1"/>
  <c r="P77" i="3" s="1"/>
  <c r="P80" i="3" s="1"/>
  <c r="P83" i="3" s="1"/>
  <c r="P86" i="3" s="1"/>
  <c r="P90" i="3" s="1"/>
  <c r="P93" i="3" s="1"/>
  <c r="P96" i="3" s="1"/>
  <c r="P99" i="3" s="1"/>
  <c r="P102" i="3" s="1"/>
  <c r="P105" i="3" s="1"/>
  <c r="A14" i="3"/>
  <c r="A17" i="3" s="1"/>
  <c r="A20" i="3" s="1"/>
  <c r="A23" i="3" s="1"/>
  <c r="A26" i="3" s="1"/>
  <c r="A29" i="3" s="1"/>
  <c r="A32" i="3" s="1"/>
  <c r="A35" i="3" s="1"/>
  <c r="A38" i="3" s="1"/>
  <c r="A41" i="3" s="1"/>
  <c r="A44" i="3" s="1"/>
  <c r="A48" i="3" s="1"/>
  <c r="A51" i="3" s="1"/>
  <c r="A54" i="3" s="1"/>
  <c r="A57" i="3" s="1"/>
  <c r="A60" i="3" s="1"/>
  <c r="A63" i="3" s="1"/>
  <c r="A66" i="3" s="1"/>
  <c r="A69" i="3" s="1"/>
  <c r="A72" i="3" s="1"/>
  <c r="A75" i="3" s="1"/>
  <c r="A78" i="3" s="1"/>
  <c r="A81" i="3" s="1"/>
  <c r="A84" i="3" s="1"/>
  <c r="A87" i="3" s="1"/>
  <c r="A91" i="3" s="1"/>
  <c r="A94" i="3" s="1"/>
  <c r="A97" i="3" s="1"/>
  <c r="A100" i="3" s="1"/>
  <c r="A103" i="3" s="1"/>
  <c r="A106" i="3" s="1"/>
  <c r="A13" i="3"/>
  <c r="A16" i="3" s="1"/>
  <c r="A19" i="3" s="1"/>
  <c r="A22" i="3" s="1"/>
  <c r="A25" i="3" s="1"/>
  <c r="A28" i="3" s="1"/>
  <c r="A31" i="3" s="1"/>
  <c r="A34" i="3" s="1"/>
  <c r="A37" i="3" s="1"/>
  <c r="A40" i="3" s="1"/>
  <c r="A43" i="3" s="1"/>
  <c r="A47" i="3" s="1"/>
  <c r="A50" i="3" s="1"/>
  <c r="A53" i="3" s="1"/>
  <c r="A56" i="3" s="1"/>
  <c r="A59" i="3" s="1"/>
  <c r="A62" i="3" s="1"/>
  <c r="A65" i="3" s="1"/>
  <c r="A68" i="3" s="1"/>
  <c r="A71" i="3" s="1"/>
  <c r="A74" i="3" s="1"/>
  <c r="A77" i="3" s="1"/>
  <c r="A80" i="3" s="1"/>
  <c r="A83" i="3" s="1"/>
  <c r="A86" i="3" s="1"/>
  <c r="A90" i="3" s="1"/>
  <c r="A93" i="3" s="1"/>
  <c r="A96" i="3" s="1"/>
  <c r="A99" i="3" s="1"/>
  <c r="A102" i="3" s="1"/>
  <c r="A105" i="3" s="1"/>
</calcChain>
</file>

<file path=xl/sharedStrings.xml><?xml version="1.0" encoding="utf-8"?>
<sst xmlns="http://schemas.openxmlformats.org/spreadsheetml/2006/main" count="234" uniqueCount="143">
  <si>
    <t>Datum</t>
  </si>
  <si>
    <t>P</t>
  </si>
  <si>
    <t>Heinz</t>
  </si>
  <si>
    <t>Frauen 1</t>
  </si>
  <si>
    <t>Frauen 2</t>
  </si>
  <si>
    <t>KL</t>
  </si>
  <si>
    <t>ster</t>
  </si>
  <si>
    <t>? Relegation</t>
  </si>
  <si>
    <t>BKL</t>
  </si>
  <si>
    <t xml:space="preserve">KL
</t>
  </si>
  <si>
    <t xml:space="preserve">R: </t>
  </si>
  <si>
    <t>Stadt-</t>
  </si>
  <si>
    <t>schaft</t>
  </si>
  <si>
    <t>belegt</t>
  </si>
  <si>
    <t>Q</t>
  </si>
  <si>
    <t>ßß</t>
  </si>
  <si>
    <t>Herbsttur.</t>
  </si>
  <si>
    <t>ND</t>
  </si>
  <si>
    <t xml:space="preserve">Herren </t>
  </si>
  <si>
    <t>Eit</t>
  </si>
  <si>
    <t>Frs</t>
  </si>
  <si>
    <t>Kös</t>
  </si>
  <si>
    <t>KKL</t>
  </si>
  <si>
    <t>Jürg.H.</t>
  </si>
  <si>
    <t>Crissi</t>
  </si>
  <si>
    <t>Frauen 3</t>
  </si>
  <si>
    <t>Ahu</t>
  </si>
  <si>
    <t>Lena</t>
  </si>
  <si>
    <t>Inge</t>
  </si>
  <si>
    <t>Oberm=Obermenzing</t>
  </si>
  <si>
    <t>Oberm</t>
  </si>
  <si>
    <t>Großm= Großmehring</t>
  </si>
  <si>
    <t>Man</t>
  </si>
  <si>
    <t>KLMT?</t>
  </si>
  <si>
    <t xml:space="preserve">OBB </t>
  </si>
  <si>
    <t>Man= Manching</t>
  </si>
  <si>
    <t>Kös=Kösching</t>
  </si>
  <si>
    <t>Frs=Freising</t>
  </si>
  <si>
    <t>Wett= Wettstetten</t>
  </si>
  <si>
    <t>Eit= Eitensheim</t>
  </si>
  <si>
    <t>Sta=Stammham</t>
  </si>
  <si>
    <t>Est=Esting</t>
  </si>
  <si>
    <t>Halb=Halbergmoos</t>
  </si>
  <si>
    <t>Ger=Germering</t>
  </si>
  <si>
    <t>Eich=Eichenau</t>
  </si>
  <si>
    <t>Paf=Pfaffenhofen</t>
  </si>
  <si>
    <t>Loh=Lohhof</t>
  </si>
  <si>
    <t>Are=Aresing</t>
  </si>
  <si>
    <t>Hobbyturnier Ostendhalle</t>
  </si>
  <si>
    <t>U 20
  m</t>
  </si>
  <si>
    <t>U 15
  m</t>
  </si>
  <si>
    <t>Hans Jörg</t>
  </si>
  <si>
    <t>U 16/2 
  w</t>
  </si>
  <si>
    <t>U 16/1 
  w</t>
  </si>
  <si>
    <t>U 18
  w</t>
  </si>
  <si>
    <t>U 20  
   w</t>
  </si>
  <si>
    <t>U 14 
  w</t>
  </si>
  <si>
    <t>Marcel</t>
  </si>
  <si>
    <t>FFB</t>
  </si>
  <si>
    <t>Vaterst.</t>
  </si>
  <si>
    <t>Lohhof</t>
  </si>
  <si>
    <t>Germering</t>
  </si>
  <si>
    <t>QQ</t>
  </si>
  <si>
    <t>OST</t>
  </si>
  <si>
    <t>schul-</t>
  </si>
  <si>
    <t>mei-</t>
  </si>
  <si>
    <t>en</t>
  </si>
  <si>
    <t>?????? Wann</t>
  </si>
  <si>
    <t>Keltencup?</t>
  </si>
  <si>
    <t>Paf</t>
  </si>
  <si>
    <t>Moos</t>
  </si>
  <si>
    <t>? KLMT</t>
  </si>
  <si>
    <t>MTV/Wett</t>
  </si>
  <si>
    <t>Dachau</t>
  </si>
  <si>
    <t>Halb</t>
  </si>
  <si>
    <t>Eich-ND-Est</t>
  </si>
  <si>
    <t>ESV-Loh4-ND</t>
  </si>
  <si>
    <t>ESV=ESV IN</t>
  </si>
  <si>
    <t>MTV=MTV IN</t>
  </si>
  <si>
    <t>Loh3-MTV-ND</t>
  </si>
  <si>
    <t>Are-Est-ND</t>
  </si>
  <si>
    <t>Loh4-ND-Dach</t>
  </si>
  <si>
    <t>Dach=Dachau</t>
  </si>
  <si>
    <t>ND-Ger-Loh3</t>
  </si>
  <si>
    <t>MTV-ND-ESV</t>
  </si>
  <si>
    <t>ND-Are-Dach</t>
  </si>
  <si>
    <t>ND-Eich-Ger</t>
  </si>
  <si>
    <t>Pfa</t>
  </si>
  <si>
    <t>Dietfurt</t>
  </si>
  <si>
    <t>Keltencup</t>
  </si>
  <si>
    <t>Wett/Ei</t>
  </si>
  <si>
    <t>Moos=Moosburg</t>
  </si>
  <si>
    <t>Beiln</t>
  </si>
  <si>
    <t>Beiln=Beilngries</t>
  </si>
  <si>
    <t>Beate
Jürgen H.</t>
  </si>
  <si>
    <t>Jürgen 
 D.</t>
  </si>
  <si>
    <t>?</t>
  </si>
  <si>
    <t>5 Beilng</t>
  </si>
  <si>
    <t>U 13 1/2
  w</t>
  </si>
  <si>
    <t>U 15 1/2
   w</t>
  </si>
  <si>
    <t xml:space="preserve"> ? Frs</t>
  </si>
  <si>
    <t>? Hoh /Baar</t>
  </si>
  <si>
    <t>Baa = Baar</t>
  </si>
  <si>
    <t>Hoh= Hohenwart</t>
  </si>
  <si>
    <t>Hoh</t>
  </si>
  <si>
    <t>MTV/Ober/ND</t>
  </si>
  <si>
    <t>Kös-ND2-Man</t>
  </si>
  <si>
    <t>Eit-Frs-ND2</t>
  </si>
  <si>
    <t>Sta-Tit-ND2</t>
  </si>
  <si>
    <t>ND2-Sta-Pfa</t>
  </si>
  <si>
    <t>Len-ND2-Pfa</t>
  </si>
  <si>
    <t>ND2-ESV-Kös</t>
  </si>
  <si>
    <t>ND2-Man-Eit</t>
  </si>
  <si>
    <t>Tit-ND2-Frs</t>
  </si>
  <si>
    <t>ESV-Len-ND2</t>
  </si>
  <si>
    <t>Tit-Beil-ND3</t>
  </si>
  <si>
    <t>ESV-ND3-Man</t>
  </si>
  <si>
    <t>in ND</t>
  </si>
  <si>
    <t>ND3-Pfa-Diet</t>
  </si>
  <si>
    <t>Man-Wett-ND3</t>
  </si>
  <si>
    <t>ND3-ESV-Tit</t>
  </si>
  <si>
    <t>Diet-Beil-ND3</t>
  </si>
  <si>
    <t>Diet=Dietfurt</t>
  </si>
  <si>
    <t>Tit-MTV-ND</t>
  </si>
  <si>
    <t>ND-ESV-Pfa</t>
  </si>
  <si>
    <t>Beil-Tit-ND</t>
  </si>
  <si>
    <t>Pfa-MTV2-ND</t>
  </si>
  <si>
    <t>ND-Kös-Eit</t>
  </si>
  <si>
    <t>MTV3-TV IN-ND</t>
  </si>
  <si>
    <t>Pfa-MTV-ND3</t>
  </si>
  <si>
    <t>ND3-MTV-Wett</t>
  </si>
  <si>
    <t>ober=Oberding</t>
  </si>
  <si>
    <t>Gar=Garching</t>
  </si>
  <si>
    <t>Beil-ESV-ND</t>
  </si>
  <si>
    <t>ND-MTV3-Eit</t>
  </si>
  <si>
    <t>Kös-ND-TV IN</t>
  </si>
  <si>
    <t>Beil</t>
  </si>
  <si>
    <t>Neujahrsturnier</t>
  </si>
  <si>
    <t>TSV ND
2026/27</t>
  </si>
  <si>
    <t>TSV  ND
2026/27</t>
  </si>
  <si>
    <t>Mü-Ost</t>
  </si>
  <si>
    <t>U 15 
1+2 w</t>
  </si>
  <si>
    <t>U 13 
1+2 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</si>
</sst>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16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/>
    <xf numFmtId="20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20" fontId="9" fillId="3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0" xfId="0" applyFont="1" applyFill="1"/>
    <xf numFmtId="0" fontId="2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0" fontId="11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left" vertical="top"/>
    </xf>
    <xf numFmtId="0" fontId="9" fillId="9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3" borderId="0" xfId="0" applyFill="1"/>
    <xf numFmtId="20" fontId="6" fillId="3" borderId="1" xfId="0" applyNumberFormat="1" applyFont="1" applyFill="1" applyBorder="1" applyAlignment="1">
      <alignment horizontal="left" vertical="center"/>
    </xf>
    <xf numFmtId="20" fontId="6" fillId="3" borderId="1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20" fontId="6" fillId="3" borderId="1" xfId="0" applyNumberFormat="1" applyFont="1" applyFill="1" applyBorder="1" applyAlignment="1">
      <alignment horizontal="left" vertical="top"/>
    </xf>
    <xf numFmtId="20" fontId="6" fillId="3" borderId="1" xfId="0" applyNumberFormat="1" applyFont="1" applyFill="1" applyBorder="1" applyAlignment="1">
      <alignment vertical="center"/>
    </xf>
    <xf numFmtId="0" fontId="6" fillId="11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vertical="center"/>
    </xf>
    <xf numFmtId="16" fontId="2" fillId="12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/>
    </xf>
    <xf numFmtId="20" fontId="6" fillId="12" borderId="1" xfId="0" applyNumberFormat="1" applyFont="1" applyFill="1" applyBorder="1" applyAlignment="1">
      <alignment horizontal="center" vertical="top"/>
    </xf>
    <xf numFmtId="20" fontId="9" fillId="12" borderId="1" xfId="0" applyNumberFormat="1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vertical="center"/>
    </xf>
    <xf numFmtId="0" fontId="9" fillId="12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7" fillId="3" borderId="0" xfId="0" applyFont="1" applyFill="1" applyBorder="1"/>
    <xf numFmtId="0" fontId="9" fillId="1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/>
    </xf>
    <xf numFmtId="20" fontId="2" fillId="12" borderId="2" xfId="0" applyNumberFormat="1" applyFon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16" fontId="1" fillId="12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top"/>
    </xf>
    <xf numFmtId="0" fontId="6" fillId="12" borderId="2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top"/>
    </xf>
    <xf numFmtId="0" fontId="1" fillId="7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20" fontId="1" fillId="5" borderId="1" xfId="0" applyNumberFormat="1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0" fontId="5" fillId="10" borderId="1" xfId="0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top"/>
    </xf>
    <xf numFmtId="0" fontId="1" fillId="1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top"/>
    </xf>
    <xf numFmtId="0" fontId="2" fillId="1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20" fontId="2" fillId="12" borderId="1" xfId="0" applyNumberFormat="1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top"/>
    </xf>
    <xf numFmtId="0" fontId="11" fillId="1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3" fillId="14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/>
    <xf numFmtId="20" fontId="2" fillId="9" borderId="1" xfId="0" applyNumberFormat="1" applyFont="1" applyFill="1" applyBorder="1" applyAlignment="1">
      <alignment vertical="center"/>
    </xf>
    <xf numFmtId="0" fontId="1" fillId="9" borderId="1" xfId="0" applyFont="1" applyFill="1" applyBorder="1" applyAlignment="1">
      <alignment vertical="top"/>
    </xf>
    <xf numFmtId="16" fontId="5" fillId="9" borderId="1" xfId="0" applyNumberFormat="1" applyFont="1" applyFill="1" applyBorder="1" applyAlignment="1">
      <alignment vertical="center"/>
    </xf>
    <xf numFmtId="16" fontId="2" fillId="9" borderId="1" xfId="0" applyNumberFormat="1" applyFont="1" applyFill="1" applyBorder="1" applyAlignment="1">
      <alignment vertical="center"/>
    </xf>
    <xf numFmtId="0" fontId="2" fillId="10" borderId="1" xfId="0" applyFont="1" applyFill="1" applyBorder="1" applyAlignment="1"/>
    <xf numFmtId="0" fontId="10" fillId="9" borderId="1" xfId="0" applyFont="1" applyFill="1" applyBorder="1" applyAlignment="1">
      <alignment vertical="top"/>
    </xf>
    <xf numFmtId="0" fontId="2" fillId="10" borderId="1" xfId="0" applyFont="1" applyFill="1" applyBorder="1" applyAlignment="1">
      <alignment vertical="top"/>
    </xf>
    <xf numFmtId="0" fontId="0" fillId="0" borderId="0" xfId="0" applyAlignment="1"/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20" fontId="9" fillId="5" borderId="1" xfId="0" applyNumberFormat="1" applyFont="1" applyFill="1" applyBorder="1" applyAlignment="1">
      <alignment horizontal="left" vertical="top"/>
    </xf>
    <xf numFmtId="0" fontId="6" fillId="15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FBD21-8BD0-4D44-8D89-25F41A416E75}">
  <sheetPr>
    <pageSetUpPr fitToPage="1"/>
  </sheetPr>
  <dimension ref="A1:P183"/>
  <sheetViews>
    <sheetView tabSelected="1" workbookViewId="0"/>
  </sheetViews>
  <sheetFormatPr baseColWidth="10" defaultRowHeight="13.2" x14ac:dyDescent="0.25"/>
  <cols>
    <col min="1" max="1" width="11.5546875" customWidth="1"/>
    <col min="2" max="2" width="5.33203125" customWidth="1"/>
    <col min="3" max="4" width="10.33203125" customWidth="1"/>
    <col min="5" max="5" width="11" customWidth="1"/>
    <col min="6" max="6" width="9.5546875" customWidth="1"/>
    <col min="7" max="7" width="7.5546875" style="134" customWidth="1"/>
    <col min="8" max="8" width="6.6640625" style="171" customWidth="1"/>
    <col min="9" max="10" width="6.5546875" style="134" customWidth="1"/>
    <col min="11" max="11" width="9.33203125" style="134" customWidth="1"/>
    <col min="12" max="12" width="7" style="134" customWidth="1"/>
    <col min="13" max="13" width="7.109375" style="134" customWidth="1"/>
    <col min="14" max="14" width="8.44140625" style="134" customWidth="1"/>
    <col min="15" max="15" width="8.44140625" style="119" customWidth="1"/>
    <col min="16" max="16" width="11.44140625" style="1" customWidth="1"/>
  </cols>
  <sheetData>
    <row r="1" spans="1:16" ht="6" customHeight="1" x14ac:dyDescent="0.3">
      <c r="A1" s="21"/>
      <c r="B1" s="22"/>
      <c r="C1" s="34"/>
      <c r="D1" s="50"/>
      <c r="E1" s="102"/>
      <c r="F1" s="102"/>
      <c r="G1" s="51"/>
      <c r="H1" s="55"/>
      <c r="I1" s="120"/>
      <c r="J1" s="120"/>
      <c r="K1" s="120"/>
      <c r="L1" s="135"/>
      <c r="M1" s="135"/>
      <c r="N1" s="120"/>
      <c r="O1" s="120"/>
      <c r="P1" s="105"/>
    </row>
    <row r="2" spans="1:16" s="74" customFormat="1" ht="17.399999999999999" hidden="1" x14ac:dyDescent="0.3">
      <c r="A2" s="21"/>
      <c r="B2" s="16"/>
      <c r="C2" s="35"/>
      <c r="D2" s="42"/>
      <c r="E2" s="42"/>
      <c r="F2" s="42"/>
      <c r="G2" s="120"/>
      <c r="H2" s="163"/>
      <c r="I2" s="120"/>
      <c r="J2" s="120"/>
      <c r="K2" s="120"/>
      <c r="L2" s="136"/>
      <c r="M2" s="136"/>
      <c r="N2" s="120"/>
      <c r="O2" s="179"/>
      <c r="P2" s="20"/>
    </row>
    <row r="3" spans="1:16" ht="29.25" customHeight="1" x14ac:dyDescent="0.25">
      <c r="A3" s="73" t="s">
        <v>139</v>
      </c>
      <c r="B3" s="2"/>
      <c r="C3" s="93" t="s">
        <v>3</v>
      </c>
      <c r="D3" s="93" t="s">
        <v>4</v>
      </c>
      <c r="E3" s="93" t="s">
        <v>25</v>
      </c>
      <c r="F3" s="46" t="s">
        <v>18</v>
      </c>
      <c r="G3" s="111" t="s">
        <v>55</v>
      </c>
      <c r="H3" s="142" t="s">
        <v>49</v>
      </c>
      <c r="I3" s="111" t="s">
        <v>54</v>
      </c>
      <c r="J3" s="154" t="s">
        <v>53</v>
      </c>
      <c r="K3" s="111" t="s">
        <v>52</v>
      </c>
      <c r="L3" s="142" t="s">
        <v>50</v>
      </c>
      <c r="M3" s="137" t="s">
        <v>141</v>
      </c>
      <c r="N3" s="121" t="s">
        <v>56</v>
      </c>
      <c r="O3" s="111" t="s">
        <v>142</v>
      </c>
      <c r="P3" s="73" t="s">
        <v>139</v>
      </c>
    </row>
    <row r="4" spans="1:16" x14ac:dyDescent="0.25">
      <c r="A4" s="7"/>
      <c r="B4" s="2"/>
      <c r="C4" s="94" t="s">
        <v>8</v>
      </c>
      <c r="D4" s="94" t="s">
        <v>5</v>
      </c>
      <c r="E4" s="95" t="s">
        <v>22</v>
      </c>
      <c r="F4" s="101" t="s">
        <v>8</v>
      </c>
      <c r="G4" s="94" t="s">
        <v>8</v>
      </c>
      <c r="H4" s="72" t="s">
        <v>5</v>
      </c>
      <c r="I4" s="94" t="s">
        <v>5</v>
      </c>
      <c r="J4" s="95" t="s">
        <v>8</v>
      </c>
      <c r="K4" s="94" t="s">
        <v>5</v>
      </c>
      <c r="L4" s="72" t="s">
        <v>5</v>
      </c>
      <c r="M4" s="94" t="s">
        <v>5</v>
      </c>
      <c r="N4" s="106" t="s">
        <v>9</v>
      </c>
      <c r="O4" s="70" t="s">
        <v>9</v>
      </c>
      <c r="P4" s="7"/>
    </row>
    <row r="5" spans="1:16" x14ac:dyDescent="0.25">
      <c r="A5" s="2"/>
      <c r="B5" s="4"/>
      <c r="C5" s="36"/>
      <c r="D5" s="27"/>
      <c r="E5" s="87"/>
      <c r="F5" s="41"/>
      <c r="G5" s="112"/>
      <c r="H5" s="61"/>
      <c r="I5" s="112"/>
      <c r="J5" s="84"/>
      <c r="K5" s="112"/>
      <c r="L5" s="143"/>
      <c r="M5" s="7"/>
      <c r="N5" s="109"/>
      <c r="O5" s="112"/>
      <c r="P5" s="2"/>
    </row>
    <row r="6" spans="1:16" ht="26.25" customHeight="1" x14ac:dyDescent="0.25">
      <c r="A6" s="3" t="s">
        <v>0</v>
      </c>
      <c r="B6" s="23"/>
      <c r="C6" s="112" t="s">
        <v>2</v>
      </c>
      <c r="D6" s="113" t="s">
        <v>94</v>
      </c>
      <c r="E6" s="103" t="s">
        <v>24</v>
      </c>
      <c r="F6" s="10" t="s">
        <v>57</v>
      </c>
      <c r="G6" s="53" t="s">
        <v>23</v>
      </c>
      <c r="H6" s="62" t="s">
        <v>27</v>
      </c>
      <c r="I6" s="113" t="s">
        <v>24</v>
      </c>
      <c r="J6" s="103" t="s">
        <v>26</v>
      </c>
      <c r="K6" s="113" t="s">
        <v>51</v>
      </c>
      <c r="L6" s="62" t="s">
        <v>95</v>
      </c>
      <c r="M6" s="113" t="s">
        <v>28</v>
      </c>
      <c r="N6" s="122" t="s">
        <v>28</v>
      </c>
      <c r="O6" s="113" t="s">
        <v>28</v>
      </c>
      <c r="P6" s="3" t="s">
        <v>0</v>
      </c>
    </row>
    <row r="7" spans="1:16" x14ac:dyDescent="0.25">
      <c r="A7" s="15">
        <v>46277</v>
      </c>
      <c r="B7" s="26"/>
      <c r="C7" s="52"/>
      <c r="D7" s="17"/>
      <c r="E7" s="103"/>
      <c r="F7" s="10"/>
      <c r="G7" s="53"/>
      <c r="H7" s="68"/>
      <c r="I7" s="113"/>
      <c r="J7" s="103"/>
      <c r="K7" s="113"/>
      <c r="L7" s="62"/>
      <c r="M7" s="113"/>
      <c r="N7" s="122"/>
      <c r="O7" s="113"/>
      <c r="P7" s="15">
        <v>46277</v>
      </c>
    </row>
    <row r="8" spans="1:16" x14ac:dyDescent="0.25">
      <c r="A8" s="15">
        <v>46278</v>
      </c>
      <c r="B8" s="26"/>
      <c r="C8" s="52"/>
      <c r="D8" s="17"/>
      <c r="E8" s="103"/>
      <c r="F8" s="10"/>
      <c r="G8" s="53"/>
      <c r="H8" s="68"/>
      <c r="I8" s="113"/>
      <c r="J8" s="103"/>
      <c r="K8" s="113"/>
      <c r="L8" s="62"/>
      <c r="M8" s="113"/>
      <c r="N8" s="122"/>
      <c r="O8" s="113"/>
      <c r="P8" s="15">
        <v>46278</v>
      </c>
    </row>
    <row r="9" spans="1:16" ht="6.75" customHeight="1" x14ac:dyDescent="0.25">
      <c r="A9" s="14"/>
      <c r="B9" s="4"/>
      <c r="C9" s="27"/>
      <c r="D9" s="43"/>
      <c r="E9" s="88"/>
      <c r="F9" s="43"/>
      <c r="G9" s="149"/>
      <c r="H9" s="66"/>
      <c r="I9" s="149"/>
      <c r="J9" s="155"/>
      <c r="K9" s="149"/>
      <c r="L9" s="143"/>
      <c r="M9" s="7"/>
      <c r="N9" s="123"/>
      <c r="O9" s="112"/>
      <c r="P9" s="14"/>
    </row>
    <row r="10" spans="1:16" x14ac:dyDescent="0.25">
      <c r="A10" s="11">
        <v>46284</v>
      </c>
      <c r="B10" s="26" t="s">
        <v>1</v>
      </c>
      <c r="C10" s="59"/>
      <c r="D10" s="59"/>
      <c r="E10" s="87"/>
      <c r="F10" s="177" t="s">
        <v>16</v>
      </c>
      <c r="G10" s="112"/>
      <c r="H10" s="61"/>
      <c r="I10" s="112"/>
      <c r="J10" s="84"/>
      <c r="K10" s="112"/>
      <c r="L10" s="143"/>
      <c r="M10" s="7"/>
      <c r="N10" s="109"/>
      <c r="O10" s="112"/>
      <c r="P10" s="11">
        <v>46284</v>
      </c>
    </row>
    <row r="11" spans="1:16" x14ac:dyDescent="0.25">
      <c r="A11" s="11">
        <v>46285</v>
      </c>
      <c r="B11" s="26" t="s">
        <v>1</v>
      </c>
      <c r="C11" s="177" t="s">
        <v>16</v>
      </c>
      <c r="D11" s="177" t="s">
        <v>16</v>
      </c>
      <c r="E11" s="104"/>
      <c r="F11" s="10"/>
      <c r="G11" s="10"/>
      <c r="H11" s="61"/>
      <c r="I11" s="10"/>
      <c r="J11" s="84"/>
      <c r="K11" s="10"/>
      <c r="L11" s="144"/>
      <c r="M11" s="10"/>
      <c r="N11" s="109"/>
      <c r="O11" s="10"/>
      <c r="P11" s="11">
        <v>46285</v>
      </c>
    </row>
    <row r="12" spans="1:16" x14ac:dyDescent="0.25">
      <c r="A12" s="2"/>
      <c r="B12" s="2"/>
      <c r="C12" s="27"/>
      <c r="D12" s="23"/>
      <c r="E12" s="87"/>
      <c r="F12" s="175" t="s">
        <v>89</v>
      </c>
      <c r="G12" s="10"/>
      <c r="H12" s="61"/>
      <c r="I12" s="112"/>
      <c r="J12" s="84"/>
      <c r="K12" s="112"/>
      <c r="L12" s="143"/>
      <c r="M12" s="7"/>
      <c r="N12" s="109"/>
      <c r="O12" s="112"/>
      <c r="P12" s="2"/>
    </row>
    <row r="13" spans="1:16" x14ac:dyDescent="0.25">
      <c r="A13" s="5">
        <f t="shared" ref="A13:A72" si="0">A10+7</f>
        <v>46291</v>
      </c>
      <c r="B13" s="2"/>
      <c r="C13" s="176" t="s">
        <v>89</v>
      </c>
      <c r="D13" s="176" t="s">
        <v>68</v>
      </c>
      <c r="E13" s="87"/>
      <c r="F13" s="41"/>
      <c r="G13" s="10"/>
      <c r="H13" s="61"/>
      <c r="I13" s="112"/>
      <c r="J13" s="84"/>
      <c r="K13" s="112"/>
      <c r="L13" s="144"/>
      <c r="M13" s="10"/>
      <c r="N13" s="109"/>
      <c r="O13" s="112"/>
      <c r="P13" s="5">
        <f t="shared" ref="P13:P72" si="1">P10+7</f>
        <v>46291</v>
      </c>
    </row>
    <row r="14" spans="1:16" x14ac:dyDescent="0.25">
      <c r="A14" s="5">
        <f t="shared" si="0"/>
        <v>46292</v>
      </c>
      <c r="B14" s="10"/>
      <c r="C14" s="37"/>
      <c r="D14" s="37"/>
      <c r="E14" s="87"/>
      <c r="F14" s="41"/>
      <c r="G14" s="114"/>
      <c r="H14" s="164"/>
      <c r="I14" s="114" t="s">
        <v>20</v>
      </c>
      <c r="J14" s="156"/>
      <c r="K14" s="2"/>
      <c r="L14" s="145"/>
      <c r="M14" s="138"/>
      <c r="N14" s="124"/>
      <c r="O14" s="114"/>
      <c r="P14" s="5">
        <f t="shared" si="1"/>
        <v>46292</v>
      </c>
    </row>
    <row r="15" spans="1:16" ht="5.25" customHeight="1" x14ac:dyDescent="0.25">
      <c r="A15" s="9"/>
      <c r="B15" s="7"/>
      <c r="C15" s="28"/>
      <c r="D15" s="43"/>
      <c r="E15" s="88"/>
      <c r="F15" s="43"/>
      <c r="G15" s="10"/>
      <c r="H15" s="61"/>
      <c r="I15" s="10"/>
      <c r="J15" s="84"/>
      <c r="K15" s="10"/>
      <c r="L15" s="146"/>
      <c r="M15" s="7"/>
      <c r="N15" s="109"/>
      <c r="O15" s="10"/>
      <c r="P15" s="9"/>
    </row>
    <row r="16" spans="1:16" x14ac:dyDescent="0.25">
      <c r="A16" s="5">
        <f t="shared" si="0"/>
        <v>46298</v>
      </c>
      <c r="B16" s="71"/>
      <c r="C16" s="172" t="s">
        <v>85</v>
      </c>
      <c r="D16" s="44"/>
      <c r="E16" s="92"/>
      <c r="F16" s="46"/>
      <c r="G16" s="10"/>
      <c r="H16" s="61"/>
      <c r="I16" s="10"/>
      <c r="J16" s="84"/>
      <c r="K16" s="10"/>
      <c r="L16" s="146"/>
      <c r="M16" s="7"/>
      <c r="N16" s="109"/>
      <c r="O16" s="10"/>
      <c r="P16" s="5">
        <f t="shared" si="1"/>
        <v>46298</v>
      </c>
    </row>
    <row r="17" spans="1:16" x14ac:dyDescent="0.25">
      <c r="A17" s="5">
        <f t="shared" si="0"/>
        <v>46299</v>
      </c>
      <c r="B17" s="10"/>
      <c r="C17" s="28"/>
      <c r="D17" s="41"/>
      <c r="E17" s="87"/>
      <c r="F17" s="41"/>
      <c r="G17" s="115" t="s">
        <v>58</v>
      </c>
      <c r="H17" s="165"/>
      <c r="I17" s="57"/>
      <c r="J17" s="83"/>
      <c r="K17" s="31"/>
      <c r="L17" s="143"/>
      <c r="M17" s="7"/>
      <c r="N17" s="125" t="s">
        <v>19</v>
      </c>
      <c r="O17" s="10"/>
      <c r="P17" s="5">
        <f t="shared" si="1"/>
        <v>46299</v>
      </c>
    </row>
    <row r="18" spans="1:16" ht="5.25" customHeight="1" x14ac:dyDescent="0.25">
      <c r="A18" s="59"/>
      <c r="B18" s="10"/>
      <c r="C18" s="28"/>
      <c r="D18" s="45"/>
      <c r="E18" s="97"/>
      <c r="F18" s="45"/>
      <c r="G18" s="150"/>
      <c r="H18" s="63"/>
      <c r="I18" s="150"/>
      <c r="J18" s="157" t="s">
        <v>15</v>
      </c>
      <c r="K18" s="150"/>
      <c r="L18" s="144"/>
      <c r="M18" s="10"/>
      <c r="N18" s="109"/>
      <c r="O18" s="10"/>
      <c r="P18" s="59"/>
    </row>
    <row r="19" spans="1:16" x14ac:dyDescent="0.25">
      <c r="A19" s="5">
        <f t="shared" si="0"/>
        <v>46305</v>
      </c>
      <c r="B19" s="81" t="s">
        <v>13</v>
      </c>
      <c r="C19" s="28"/>
      <c r="D19" s="37" t="s">
        <v>106</v>
      </c>
      <c r="E19" s="87" t="s">
        <v>115</v>
      </c>
      <c r="F19" s="41" t="s">
        <v>123</v>
      </c>
      <c r="G19" s="150"/>
      <c r="H19" s="63"/>
      <c r="I19" s="150"/>
      <c r="J19" s="157"/>
      <c r="K19" s="150"/>
      <c r="L19" s="143"/>
      <c r="M19" s="7"/>
      <c r="N19" s="126"/>
      <c r="O19" s="10"/>
      <c r="P19" s="5">
        <f t="shared" si="1"/>
        <v>46305</v>
      </c>
    </row>
    <row r="20" spans="1:16" x14ac:dyDescent="0.25">
      <c r="A20" s="5">
        <f t="shared" si="0"/>
        <v>46306</v>
      </c>
      <c r="B20" s="81" t="s">
        <v>13</v>
      </c>
      <c r="C20" s="28"/>
      <c r="D20" s="28"/>
      <c r="E20" s="87"/>
      <c r="F20" s="41"/>
      <c r="G20" s="2"/>
      <c r="H20" s="166" t="s">
        <v>61</v>
      </c>
      <c r="I20" s="2"/>
      <c r="J20" s="84" t="s">
        <v>20</v>
      </c>
      <c r="K20" s="114" t="s">
        <v>21</v>
      </c>
      <c r="L20" s="144"/>
      <c r="M20" s="10"/>
      <c r="N20" s="127"/>
      <c r="O20" s="10" t="s">
        <v>90</v>
      </c>
      <c r="P20" s="5">
        <f t="shared" si="1"/>
        <v>46306</v>
      </c>
    </row>
    <row r="21" spans="1:16" ht="6" customHeight="1" x14ac:dyDescent="0.25">
      <c r="A21" s="5"/>
      <c r="B21" s="7"/>
      <c r="C21" s="75"/>
      <c r="D21" s="41"/>
      <c r="E21" s="87"/>
      <c r="F21" s="41"/>
      <c r="G21" s="10"/>
      <c r="H21" s="61"/>
      <c r="I21" s="150"/>
      <c r="J21" s="157"/>
      <c r="K21" s="150"/>
      <c r="L21" s="143"/>
      <c r="M21" s="7"/>
      <c r="N21" s="126"/>
      <c r="O21" s="10"/>
      <c r="P21" s="5"/>
    </row>
    <row r="22" spans="1:16" x14ac:dyDescent="0.25">
      <c r="A22" s="5">
        <f t="shared" si="0"/>
        <v>46312</v>
      </c>
      <c r="B22" s="10"/>
      <c r="C22" s="47" t="s">
        <v>76</v>
      </c>
      <c r="D22" s="41" t="s">
        <v>107</v>
      </c>
      <c r="E22" s="87"/>
      <c r="F22" s="47"/>
      <c r="G22" s="150"/>
      <c r="H22" s="63"/>
      <c r="I22" s="150"/>
      <c r="J22" s="157"/>
      <c r="K22" s="150"/>
      <c r="L22" s="143"/>
      <c r="M22" s="7"/>
      <c r="N22" s="126"/>
      <c r="O22" s="10"/>
      <c r="P22" s="5">
        <f t="shared" si="1"/>
        <v>46312</v>
      </c>
    </row>
    <row r="23" spans="1:16" x14ac:dyDescent="0.25">
      <c r="A23" s="5">
        <f t="shared" si="0"/>
        <v>46313</v>
      </c>
      <c r="B23" s="71"/>
      <c r="C23" s="28"/>
      <c r="D23" s="43"/>
      <c r="E23" s="88"/>
      <c r="F23" s="43"/>
      <c r="G23" s="30"/>
      <c r="H23" s="61"/>
      <c r="I23" s="54" t="s">
        <v>19</v>
      </c>
      <c r="J23" s="104"/>
      <c r="K23" s="2"/>
      <c r="L23" s="144"/>
      <c r="M23" s="10"/>
      <c r="N23" s="107" t="s">
        <v>17</v>
      </c>
      <c r="O23" s="10"/>
      <c r="P23" s="5">
        <f t="shared" si="1"/>
        <v>46313</v>
      </c>
    </row>
    <row r="24" spans="1:16" ht="6.75" customHeight="1" x14ac:dyDescent="0.25">
      <c r="A24" s="2"/>
      <c r="B24" s="7"/>
      <c r="C24" s="28"/>
      <c r="D24" s="41"/>
      <c r="E24" s="87"/>
      <c r="F24" s="41"/>
      <c r="G24" s="150"/>
      <c r="H24" s="63"/>
      <c r="I24" s="150"/>
      <c r="J24" s="157"/>
      <c r="K24" s="150"/>
      <c r="L24" s="143"/>
      <c r="M24" s="7"/>
      <c r="N24" s="126"/>
      <c r="O24" s="10"/>
      <c r="P24" s="2"/>
    </row>
    <row r="25" spans="1:16" x14ac:dyDescent="0.25">
      <c r="A25" s="5">
        <f t="shared" si="0"/>
        <v>46319</v>
      </c>
      <c r="B25" s="71"/>
      <c r="C25" s="28" t="s">
        <v>79</v>
      </c>
      <c r="D25" s="41" t="s">
        <v>108</v>
      </c>
      <c r="E25" s="173" t="s">
        <v>130</v>
      </c>
      <c r="F25" s="70" t="s">
        <v>124</v>
      </c>
      <c r="G25" s="150"/>
      <c r="H25" s="63"/>
      <c r="I25" s="150"/>
      <c r="J25" s="157"/>
      <c r="K25" s="150"/>
      <c r="L25" s="143"/>
      <c r="M25" s="7"/>
      <c r="N25" s="126"/>
      <c r="O25" s="10"/>
      <c r="P25" s="5">
        <f t="shared" si="1"/>
        <v>46319</v>
      </c>
    </row>
    <row r="26" spans="1:16" x14ac:dyDescent="0.25">
      <c r="A26" s="5">
        <f t="shared" si="0"/>
        <v>46320</v>
      </c>
      <c r="B26" s="71"/>
      <c r="C26" s="28"/>
      <c r="D26" s="41"/>
      <c r="E26" s="87"/>
      <c r="F26" s="41"/>
      <c r="G26" s="10" t="s">
        <v>140</v>
      </c>
      <c r="H26" s="61" t="s">
        <v>30</v>
      </c>
      <c r="I26" s="10"/>
      <c r="J26" s="84" t="s">
        <v>19</v>
      </c>
      <c r="K26" s="10" t="s">
        <v>32</v>
      </c>
      <c r="L26" s="144"/>
      <c r="M26" s="10" t="s">
        <v>100</v>
      </c>
      <c r="N26" s="108"/>
      <c r="O26" s="110" t="s">
        <v>17</v>
      </c>
      <c r="P26" s="5">
        <f t="shared" si="1"/>
        <v>46320</v>
      </c>
    </row>
    <row r="27" spans="1:16" ht="7.5" customHeight="1" x14ac:dyDescent="0.25">
      <c r="A27" s="2"/>
      <c r="B27" s="7"/>
      <c r="C27" s="28"/>
      <c r="D27" s="41"/>
      <c r="E27" s="87"/>
      <c r="F27" s="41"/>
      <c r="G27" s="150"/>
      <c r="H27" s="63"/>
      <c r="I27" s="150"/>
      <c r="J27" s="157"/>
      <c r="K27" s="150"/>
      <c r="L27" s="143"/>
      <c r="M27" s="7"/>
      <c r="N27" s="126"/>
      <c r="O27" s="10"/>
      <c r="P27" s="2"/>
    </row>
    <row r="28" spans="1:16" ht="9.75" customHeight="1" x14ac:dyDescent="0.25">
      <c r="A28" s="18">
        <f t="shared" si="0"/>
        <v>46326</v>
      </c>
      <c r="B28" s="7"/>
      <c r="C28" s="28"/>
      <c r="D28" s="41"/>
      <c r="E28" s="87"/>
      <c r="F28" s="41"/>
      <c r="G28" s="150"/>
      <c r="H28" s="63"/>
      <c r="I28" s="150"/>
      <c r="J28" s="157"/>
      <c r="K28" s="150"/>
      <c r="L28" s="143"/>
      <c r="M28" s="7"/>
      <c r="N28" s="126"/>
      <c r="O28" s="10"/>
      <c r="P28" s="18">
        <f t="shared" si="1"/>
        <v>46326</v>
      </c>
    </row>
    <row r="29" spans="1:16" ht="8.25" customHeight="1" x14ac:dyDescent="0.25">
      <c r="A29" s="18">
        <f t="shared" si="0"/>
        <v>46327</v>
      </c>
      <c r="B29" s="7"/>
      <c r="C29" s="28"/>
      <c r="D29" s="41"/>
      <c r="E29" s="87"/>
      <c r="F29" s="41"/>
      <c r="G29" s="54"/>
      <c r="H29" s="167"/>
      <c r="I29" s="150"/>
      <c r="J29" s="157"/>
      <c r="K29" s="150"/>
      <c r="L29" s="143"/>
      <c r="M29" s="7"/>
      <c r="N29" s="109"/>
      <c r="O29" s="10"/>
      <c r="P29" s="18">
        <f t="shared" si="1"/>
        <v>46327</v>
      </c>
    </row>
    <row r="30" spans="1:16" ht="3.75" customHeight="1" x14ac:dyDescent="0.25">
      <c r="A30" s="19"/>
      <c r="B30" s="7"/>
      <c r="C30" s="28"/>
      <c r="D30" s="41"/>
      <c r="E30" s="87"/>
      <c r="F30" s="41"/>
      <c r="G30" s="150"/>
      <c r="H30" s="63"/>
      <c r="I30" s="150"/>
      <c r="J30" s="157"/>
      <c r="K30" s="150"/>
      <c r="L30" s="143"/>
      <c r="M30" s="7"/>
      <c r="N30" s="126"/>
      <c r="O30" s="10"/>
      <c r="P30" s="19"/>
    </row>
    <row r="31" spans="1:16" ht="9" customHeight="1" x14ac:dyDescent="0.25">
      <c r="A31" s="18">
        <f t="shared" si="0"/>
        <v>46333</v>
      </c>
      <c r="B31" s="7"/>
      <c r="C31" s="28"/>
      <c r="D31" s="41"/>
      <c r="E31" s="87"/>
      <c r="F31" s="41"/>
      <c r="G31" s="150"/>
      <c r="H31" s="63"/>
      <c r="I31" s="150"/>
      <c r="J31" s="157"/>
      <c r="K31" s="150"/>
      <c r="L31" s="143"/>
      <c r="M31" s="7"/>
      <c r="N31" s="126"/>
      <c r="O31" s="10"/>
      <c r="P31" s="18">
        <f t="shared" si="1"/>
        <v>46333</v>
      </c>
    </row>
    <row r="32" spans="1:16" ht="10.5" customHeight="1" x14ac:dyDescent="0.25">
      <c r="A32" s="18">
        <f t="shared" si="0"/>
        <v>46334</v>
      </c>
      <c r="B32" s="7"/>
      <c r="C32" s="28"/>
      <c r="D32" s="41"/>
      <c r="E32" s="87"/>
      <c r="F32" s="41"/>
      <c r="G32" s="150"/>
      <c r="H32" s="63"/>
      <c r="I32" s="150"/>
      <c r="J32" s="157"/>
      <c r="K32" s="150"/>
      <c r="L32" s="143"/>
      <c r="M32" s="7"/>
      <c r="N32" s="126"/>
      <c r="O32" s="10"/>
      <c r="P32" s="18">
        <f t="shared" si="1"/>
        <v>46334</v>
      </c>
    </row>
    <row r="33" spans="1:16" ht="8.25" customHeight="1" x14ac:dyDescent="0.25">
      <c r="A33" s="7"/>
      <c r="B33" s="7"/>
      <c r="C33" s="28"/>
      <c r="D33" s="41"/>
      <c r="E33" s="49" t="s">
        <v>117</v>
      </c>
      <c r="F33" s="41"/>
      <c r="G33" s="150"/>
      <c r="H33" s="63"/>
      <c r="I33" s="150"/>
      <c r="J33" s="157"/>
      <c r="K33" s="150"/>
      <c r="L33" s="143"/>
      <c r="M33" s="7"/>
      <c r="N33" s="126"/>
      <c r="O33" s="10"/>
      <c r="P33" s="7"/>
    </row>
    <row r="34" spans="1:16" x14ac:dyDescent="0.25">
      <c r="A34" s="11">
        <f t="shared" si="0"/>
        <v>46340</v>
      </c>
      <c r="B34" s="71"/>
      <c r="C34" s="28"/>
      <c r="D34" s="70" t="s">
        <v>111</v>
      </c>
      <c r="E34" s="70" t="s">
        <v>116</v>
      </c>
      <c r="F34" s="41"/>
      <c r="G34" s="149"/>
      <c r="H34" s="98"/>
      <c r="I34" s="150"/>
      <c r="J34" s="157"/>
      <c r="K34" s="150"/>
      <c r="L34" s="143"/>
      <c r="M34" s="7"/>
      <c r="N34" s="126"/>
      <c r="O34" s="10"/>
      <c r="P34" s="11">
        <f t="shared" si="1"/>
        <v>46340</v>
      </c>
    </row>
    <row r="35" spans="1:16" x14ac:dyDescent="0.25">
      <c r="A35" s="11">
        <f t="shared" si="0"/>
        <v>46341</v>
      </c>
      <c r="B35" s="71"/>
      <c r="C35" s="28"/>
      <c r="D35" s="41"/>
      <c r="E35" s="87"/>
      <c r="F35" s="41"/>
      <c r="G35" s="2" t="s">
        <v>59</v>
      </c>
      <c r="H35" s="168" t="s">
        <v>74</v>
      </c>
      <c r="I35" s="2"/>
      <c r="J35" s="82" t="s">
        <v>17</v>
      </c>
      <c r="K35" s="56" t="s">
        <v>105</v>
      </c>
      <c r="L35" s="69"/>
      <c r="M35" s="9"/>
      <c r="N35" s="109"/>
      <c r="O35" s="10" t="s">
        <v>20</v>
      </c>
      <c r="P35" s="11">
        <f t="shared" si="1"/>
        <v>46341</v>
      </c>
    </row>
    <row r="36" spans="1:16" ht="6" customHeight="1" x14ac:dyDescent="0.25">
      <c r="A36" s="15"/>
      <c r="B36" s="7"/>
      <c r="C36" s="28"/>
      <c r="D36" s="41"/>
      <c r="E36" s="87"/>
      <c r="F36" s="41"/>
      <c r="G36" s="150"/>
      <c r="H36" s="63"/>
      <c r="I36" s="150"/>
      <c r="J36" s="157"/>
      <c r="K36" s="150"/>
      <c r="L36" s="143"/>
      <c r="M36" s="7"/>
      <c r="N36" s="126"/>
      <c r="O36" s="10"/>
      <c r="P36" s="15"/>
    </row>
    <row r="37" spans="1:16" x14ac:dyDescent="0.25">
      <c r="A37" s="5">
        <f t="shared" si="0"/>
        <v>46347</v>
      </c>
      <c r="B37" s="10"/>
      <c r="C37" s="37" t="s">
        <v>80</v>
      </c>
      <c r="D37" s="41"/>
      <c r="E37" s="87"/>
      <c r="F37" s="41" t="s">
        <v>125</v>
      </c>
      <c r="G37" s="150"/>
      <c r="H37" s="63"/>
      <c r="I37" s="150"/>
      <c r="J37" s="157"/>
      <c r="K37" s="150"/>
      <c r="L37" s="143"/>
      <c r="M37" s="7"/>
      <c r="N37" s="126"/>
      <c r="O37" s="10"/>
      <c r="P37" s="5">
        <f t="shared" si="1"/>
        <v>46347</v>
      </c>
    </row>
    <row r="38" spans="1:16" x14ac:dyDescent="0.25">
      <c r="A38" s="5">
        <f t="shared" si="0"/>
        <v>46348</v>
      </c>
      <c r="B38" s="10"/>
      <c r="C38" s="28"/>
      <c r="D38" s="28"/>
      <c r="E38" s="87"/>
      <c r="F38" s="41"/>
      <c r="G38" s="10"/>
      <c r="H38" s="64"/>
      <c r="I38" s="57" t="s">
        <v>21</v>
      </c>
      <c r="J38" s="85"/>
      <c r="K38" s="54"/>
      <c r="L38" s="69"/>
      <c r="M38" s="9"/>
      <c r="N38" s="108" t="s">
        <v>69</v>
      </c>
      <c r="O38" s="10"/>
      <c r="P38" s="5">
        <f t="shared" si="1"/>
        <v>46348</v>
      </c>
    </row>
    <row r="39" spans="1:16" ht="3.75" customHeight="1" x14ac:dyDescent="0.25">
      <c r="A39" s="59"/>
      <c r="B39" s="10"/>
      <c r="C39" s="28"/>
      <c r="D39" s="46"/>
      <c r="E39" s="87"/>
      <c r="F39" s="46"/>
      <c r="G39" s="150"/>
      <c r="H39" s="63"/>
      <c r="I39" s="150"/>
      <c r="J39" s="157"/>
      <c r="K39" s="150"/>
      <c r="L39" s="144"/>
      <c r="M39" s="10"/>
      <c r="N39" s="109"/>
      <c r="O39" s="10"/>
      <c r="P39" s="59"/>
    </row>
    <row r="40" spans="1:16" x14ac:dyDescent="0.25">
      <c r="A40" s="5">
        <f t="shared" si="0"/>
        <v>46354</v>
      </c>
      <c r="B40" s="71"/>
      <c r="C40" s="47" t="s">
        <v>81</v>
      </c>
      <c r="D40" s="70" t="s">
        <v>109</v>
      </c>
      <c r="E40" s="70" t="s">
        <v>118</v>
      </c>
      <c r="F40" s="41" t="s">
        <v>126</v>
      </c>
      <c r="G40" s="150"/>
      <c r="H40" s="63"/>
      <c r="I40" s="150"/>
      <c r="J40" s="157"/>
      <c r="K40" s="150"/>
      <c r="L40" s="143"/>
      <c r="M40" s="7"/>
      <c r="N40" s="126"/>
      <c r="O40" s="10"/>
      <c r="P40" s="5">
        <f t="shared" si="1"/>
        <v>46354</v>
      </c>
    </row>
    <row r="41" spans="1:16" x14ac:dyDescent="0.25">
      <c r="A41" s="5">
        <f t="shared" si="0"/>
        <v>46355</v>
      </c>
      <c r="B41" s="71"/>
      <c r="C41" s="28"/>
      <c r="D41" s="28"/>
      <c r="E41" s="87"/>
      <c r="F41" s="41"/>
      <c r="G41" s="9"/>
      <c r="H41" s="64"/>
      <c r="I41" s="9"/>
      <c r="J41" s="158"/>
      <c r="K41" s="9"/>
      <c r="L41" s="110" t="s">
        <v>17</v>
      </c>
      <c r="M41" s="10" t="s">
        <v>21</v>
      </c>
      <c r="N41" s="128"/>
      <c r="O41" s="113"/>
      <c r="P41" s="5">
        <f t="shared" si="1"/>
        <v>46355</v>
      </c>
    </row>
    <row r="42" spans="1:16" ht="4.5" customHeight="1" x14ac:dyDescent="0.25">
      <c r="A42" s="2"/>
      <c r="B42" s="7"/>
      <c r="C42" s="28"/>
      <c r="D42" s="41"/>
      <c r="E42" s="87"/>
      <c r="F42" s="76"/>
      <c r="G42" s="150"/>
      <c r="H42" s="63"/>
      <c r="I42" s="150"/>
      <c r="J42" s="157"/>
      <c r="K42" s="150"/>
      <c r="L42" s="143"/>
      <c r="M42" s="7"/>
      <c r="N42" s="126"/>
      <c r="O42" s="10"/>
      <c r="P42" s="2"/>
    </row>
    <row r="43" spans="1:16" x14ac:dyDescent="0.25">
      <c r="A43" s="5">
        <f t="shared" si="0"/>
        <v>46361</v>
      </c>
      <c r="B43" s="10"/>
      <c r="C43" s="28"/>
      <c r="D43" s="41"/>
      <c r="E43" s="87"/>
      <c r="F43" s="41"/>
      <c r="G43" s="150"/>
      <c r="H43" s="63"/>
      <c r="I43" s="150"/>
      <c r="J43" s="157"/>
      <c r="K43" s="150"/>
      <c r="L43" s="144"/>
      <c r="M43" s="10"/>
      <c r="N43" s="126"/>
      <c r="O43" s="10"/>
      <c r="P43" s="5">
        <f t="shared" si="1"/>
        <v>46361</v>
      </c>
    </row>
    <row r="44" spans="1:16" x14ac:dyDescent="0.25">
      <c r="A44" s="5">
        <f t="shared" si="0"/>
        <v>46362</v>
      </c>
      <c r="B44" s="71"/>
      <c r="C44" s="28"/>
      <c r="D44" s="47"/>
      <c r="E44" s="89"/>
      <c r="F44" s="47"/>
      <c r="G44" s="10" t="s">
        <v>60</v>
      </c>
      <c r="H44" s="61" t="s">
        <v>62</v>
      </c>
      <c r="I44" s="115"/>
      <c r="J44" s="84" t="s">
        <v>73</v>
      </c>
      <c r="K44" s="82" t="s">
        <v>17</v>
      </c>
      <c r="L44" s="144"/>
      <c r="M44" s="10"/>
      <c r="N44" s="108"/>
      <c r="O44" s="10" t="s">
        <v>92</v>
      </c>
      <c r="P44" s="5">
        <f t="shared" si="1"/>
        <v>46362</v>
      </c>
    </row>
    <row r="45" spans="1:16" ht="5.25" customHeight="1" x14ac:dyDescent="0.25">
      <c r="A45" s="13"/>
      <c r="B45" s="12"/>
      <c r="C45" s="39"/>
      <c r="D45" s="24"/>
      <c r="E45" s="90"/>
      <c r="F45" s="76"/>
      <c r="G45" s="151"/>
      <c r="H45" s="169"/>
      <c r="I45" s="151"/>
      <c r="J45" s="159"/>
      <c r="K45" s="151"/>
      <c r="L45" s="147"/>
      <c r="M45" s="139"/>
      <c r="N45" s="129"/>
      <c r="O45" s="115"/>
      <c r="P45" s="13"/>
    </row>
    <row r="46" spans="1:16" ht="39.6" x14ac:dyDescent="0.25">
      <c r="A46" s="73" t="s">
        <v>138</v>
      </c>
      <c r="B46" s="2"/>
      <c r="C46" s="93" t="s">
        <v>3</v>
      </c>
      <c r="D46" s="93" t="s">
        <v>4</v>
      </c>
      <c r="E46" s="93" t="s">
        <v>25</v>
      </c>
      <c r="F46" s="46" t="s">
        <v>18</v>
      </c>
      <c r="G46" s="111" t="s">
        <v>55</v>
      </c>
      <c r="H46" s="142" t="s">
        <v>49</v>
      </c>
      <c r="I46" s="111" t="s">
        <v>54</v>
      </c>
      <c r="J46" s="154" t="s">
        <v>53</v>
      </c>
      <c r="K46" s="111" t="s">
        <v>52</v>
      </c>
      <c r="L46" s="142" t="s">
        <v>50</v>
      </c>
      <c r="M46" s="137" t="s">
        <v>99</v>
      </c>
      <c r="N46" s="121" t="s">
        <v>56</v>
      </c>
      <c r="O46" s="111" t="s">
        <v>98</v>
      </c>
      <c r="P46" s="73" t="s">
        <v>138</v>
      </c>
    </row>
    <row r="47" spans="1:16" ht="12" customHeight="1" x14ac:dyDescent="0.25">
      <c r="A47" s="5">
        <f>A43+7</f>
        <v>46368</v>
      </c>
      <c r="B47" s="71"/>
      <c r="C47" s="174" t="s">
        <v>83</v>
      </c>
      <c r="D47" s="41" t="s">
        <v>110</v>
      </c>
      <c r="E47" s="87" t="s">
        <v>119</v>
      </c>
      <c r="F47" s="70" t="s">
        <v>127</v>
      </c>
      <c r="G47" s="150"/>
      <c r="H47" s="63"/>
      <c r="I47" s="150"/>
      <c r="J47" s="157">
        <v>33</v>
      </c>
      <c r="K47" s="150"/>
      <c r="L47" s="144"/>
      <c r="M47" s="10"/>
      <c r="N47" s="126"/>
      <c r="O47" s="10"/>
      <c r="P47" s="5">
        <f>P43+7</f>
        <v>46368</v>
      </c>
    </row>
    <row r="48" spans="1:16" ht="14.25" customHeight="1" x14ac:dyDescent="0.25">
      <c r="A48" s="5">
        <f>A44+7</f>
        <v>46369</v>
      </c>
      <c r="B48" s="71"/>
      <c r="C48" s="28"/>
      <c r="D48" s="28"/>
      <c r="E48" s="87"/>
      <c r="F48" s="41"/>
      <c r="G48" s="30"/>
      <c r="H48" s="64"/>
      <c r="I48" s="110" t="s">
        <v>17</v>
      </c>
      <c r="J48" s="84"/>
      <c r="K48" s="2"/>
      <c r="L48" s="69"/>
      <c r="M48" s="9"/>
      <c r="N48" s="109" t="s">
        <v>70</v>
      </c>
      <c r="O48" s="10"/>
      <c r="P48" s="5">
        <f>P44+7</f>
        <v>46369</v>
      </c>
    </row>
    <row r="49" spans="1:16" ht="8.25" customHeight="1" x14ac:dyDescent="0.25">
      <c r="A49" s="2"/>
      <c r="B49" s="7"/>
      <c r="C49" s="28"/>
      <c r="D49" s="48"/>
      <c r="E49" s="91"/>
      <c r="F49" s="48"/>
      <c r="G49" s="150"/>
      <c r="H49" s="63"/>
      <c r="I49" s="150"/>
      <c r="J49" s="157"/>
      <c r="K49" s="150"/>
      <c r="L49" s="143"/>
      <c r="M49" s="7"/>
      <c r="N49" s="126"/>
      <c r="O49" s="10"/>
      <c r="P49" s="2"/>
    </row>
    <row r="50" spans="1:16" x14ac:dyDescent="0.25">
      <c r="A50" s="11">
        <f t="shared" si="0"/>
        <v>46375</v>
      </c>
      <c r="B50" s="81" t="s">
        <v>13</v>
      </c>
      <c r="C50" s="38"/>
      <c r="D50" s="41"/>
      <c r="E50" s="87"/>
      <c r="F50" s="41"/>
      <c r="G50" s="150"/>
      <c r="H50" s="63"/>
      <c r="I50" s="150"/>
      <c r="J50" s="157"/>
      <c r="K50" s="150"/>
      <c r="L50" s="143"/>
      <c r="M50" s="7"/>
      <c r="N50" s="109" t="s">
        <v>71</v>
      </c>
      <c r="O50" s="10"/>
      <c r="P50" s="11">
        <f t="shared" si="1"/>
        <v>46375</v>
      </c>
    </row>
    <row r="51" spans="1:16" ht="11.25" customHeight="1" x14ac:dyDescent="0.25">
      <c r="A51" s="11">
        <f t="shared" si="0"/>
        <v>46376</v>
      </c>
      <c r="B51" s="10"/>
      <c r="C51" s="28"/>
      <c r="D51" s="28"/>
      <c r="E51" s="87"/>
      <c r="F51" s="41"/>
      <c r="G51" s="137"/>
      <c r="H51" s="65"/>
      <c r="I51" s="9"/>
      <c r="J51" s="84" t="s">
        <v>33</v>
      </c>
      <c r="K51" s="10" t="s">
        <v>33</v>
      </c>
      <c r="L51" s="144" t="s">
        <v>104</v>
      </c>
      <c r="M51" s="112" t="s">
        <v>87</v>
      </c>
      <c r="N51" s="125"/>
      <c r="O51" s="10"/>
      <c r="P51" s="11">
        <f t="shared" si="1"/>
        <v>46376</v>
      </c>
    </row>
    <row r="52" spans="1:16" ht="11.25" customHeight="1" x14ac:dyDescent="0.25">
      <c r="A52" s="11"/>
      <c r="B52" s="7"/>
      <c r="C52" s="28"/>
      <c r="D52" s="41"/>
      <c r="E52" s="87"/>
      <c r="F52" s="41"/>
      <c r="G52" s="150"/>
      <c r="H52" s="63"/>
      <c r="I52" s="150"/>
      <c r="J52" s="157"/>
      <c r="K52" s="150"/>
      <c r="L52" s="143"/>
      <c r="M52" s="7"/>
      <c r="N52" s="126"/>
      <c r="O52" s="10"/>
      <c r="P52" s="11"/>
    </row>
    <row r="53" spans="1:16" ht="9.75" customHeight="1" x14ac:dyDescent="0.25">
      <c r="A53" s="18">
        <f t="shared" si="0"/>
        <v>46382</v>
      </c>
      <c r="B53" s="7"/>
      <c r="C53" s="27"/>
      <c r="D53" s="41"/>
      <c r="E53" s="87"/>
      <c r="F53" s="41"/>
      <c r="G53" s="150"/>
      <c r="H53" s="63"/>
      <c r="I53" s="150"/>
      <c r="J53" s="157"/>
      <c r="K53" s="150"/>
      <c r="L53" s="143"/>
      <c r="M53" s="7"/>
      <c r="N53" s="126"/>
      <c r="O53" s="10"/>
      <c r="P53" s="18">
        <f t="shared" si="1"/>
        <v>46382</v>
      </c>
    </row>
    <row r="54" spans="1:16" ht="9.75" customHeight="1" x14ac:dyDescent="0.25">
      <c r="A54" s="18">
        <f t="shared" si="0"/>
        <v>46383</v>
      </c>
      <c r="B54" s="7"/>
      <c r="C54" s="28"/>
      <c r="D54" s="41"/>
      <c r="E54" s="87"/>
      <c r="F54" s="41"/>
      <c r="G54" s="150"/>
      <c r="H54" s="63"/>
      <c r="I54" s="150"/>
      <c r="J54" s="157"/>
      <c r="K54" s="150"/>
      <c r="L54" s="143"/>
      <c r="M54" s="7"/>
      <c r="N54" s="126"/>
      <c r="O54" s="10"/>
      <c r="P54" s="18">
        <f t="shared" si="1"/>
        <v>46383</v>
      </c>
    </row>
    <row r="55" spans="1:16" ht="6.75" customHeight="1" x14ac:dyDescent="0.25">
      <c r="A55" s="32"/>
      <c r="B55" s="10"/>
      <c r="C55" s="44"/>
      <c r="D55" s="48"/>
      <c r="E55" s="91"/>
      <c r="F55" s="41"/>
      <c r="G55" s="150"/>
      <c r="H55" s="63"/>
      <c r="I55" s="150"/>
      <c r="J55" s="157"/>
      <c r="K55" s="150"/>
      <c r="L55" s="143"/>
      <c r="M55" s="7"/>
      <c r="N55" s="126"/>
      <c r="O55" s="10"/>
      <c r="P55" s="32"/>
    </row>
    <row r="56" spans="1:16" x14ac:dyDescent="0.25">
      <c r="A56" s="18">
        <f t="shared" si="0"/>
        <v>46389</v>
      </c>
      <c r="B56" s="118"/>
      <c r="C56" s="58" t="s">
        <v>137</v>
      </c>
      <c r="D56" s="58" t="s">
        <v>137</v>
      </c>
      <c r="E56" s="87"/>
      <c r="F56" s="58" t="s">
        <v>137</v>
      </c>
      <c r="G56" s="150"/>
      <c r="H56" s="63"/>
      <c r="I56" s="150"/>
      <c r="J56" s="157"/>
      <c r="K56" s="150"/>
      <c r="L56" s="143"/>
      <c r="M56" s="7"/>
      <c r="N56" s="126"/>
      <c r="O56" s="10"/>
      <c r="P56" s="18">
        <f t="shared" si="1"/>
        <v>46389</v>
      </c>
    </row>
    <row r="57" spans="1:16" ht="12.75" customHeight="1" x14ac:dyDescent="0.25">
      <c r="A57" s="18">
        <f t="shared" si="0"/>
        <v>46390</v>
      </c>
      <c r="B57" s="7"/>
      <c r="C57" s="28"/>
      <c r="D57" s="41"/>
      <c r="E57" s="87"/>
      <c r="F57" s="41"/>
      <c r="G57" s="150"/>
      <c r="H57" s="63"/>
      <c r="I57" s="150"/>
      <c r="J57" s="157"/>
      <c r="K57" s="150"/>
      <c r="L57" s="143"/>
      <c r="M57" s="7"/>
      <c r="N57" s="126"/>
      <c r="O57" s="10"/>
      <c r="P57" s="18">
        <f t="shared" si="1"/>
        <v>46390</v>
      </c>
    </row>
    <row r="58" spans="1:16" ht="9" customHeight="1" x14ac:dyDescent="0.25">
      <c r="A58" s="11">
        <v>46393</v>
      </c>
      <c r="B58" s="26"/>
      <c r="C58" s="28"/>
      <c r="D58" s="41"/>
      <c r="E58" s="87"/>
      <c r="F58" s="41"/>
      <c r="G58" s="150"/>
      <c r="H58" s="63"/>
      <c r="I58" s="150"/>
      <c r="J58" s="157"/>
      <c r="K58" s="150"/>
      <c r="L58" s="143"/>
      <c r="M58" s="7"/>
      <c r="N58" s="126"/>
      <c r="O58" s="10"/>
      <c r="P58" s="11">
        <v>46393</v>
      </c>
    </row>
    <row r="59" spans="1:16" ht="12.75" customHeight="1" x14ac:dyDescent="0.25">
      <c r="A59" s="18">
        <f>A56+7</f>
        <v>46396</v>
      </c>
      <c r="B59" s="81" t="s">
        <v>13</v>
      </c>
      <c r="C59" s="28"/>
      <c r="D59" s="41"/>
      <c r="E59" s="87"/>
      <c r="F59" s="41"/>
      <c r="G59" s="2"/>
      <c r="H59" s="61"/>
      <c r="I59" s="10"/>
      <c r="J59" s="84"/>
      <c r="K59" s="10"/>
      <c r="L59" s="144"/>
      <c r="M59" s="10"/>
      <c r="N59" s="126"/>
      <c r="O59" s="10"/>
      <c r="P59" s="18">
        <f>P56+7</f>
        <v>46396</v>
      </c>
    </row>
    <row r="60" spans="1:16" ht="9.75" customHeight="1" x14ac:dyDescent="0.25">
      <c r="A60" s="18">
        <f>A57+7</f>
        <v>46397</v>
      </c>
      <c r="B60" s="81" t="s">
        <v>13</v>
      </c>
      <c r="C60" s="28"/>
      <c r="D60" s="41"/>
      <c r="E60" s="87"/>
      <c r="F60" s="41"/>
      <c r="G60" s="2"/>
      <c r="H60" s="63"/>
      <c r="I60" s="10"/>
      <c r="J60" s="104"/>
      <c r="K60" s="10"/>
      <c r="L60" s="144"/>
      <c r="M60" s="10"/>
      <c r="N60" s="109"/>
      <c r="O60" s="9"/>
      <c r="P60" s="18">
        <f>P57+7</f>
        <v>46397</v>
      </c>
    </row>
    <row r="61" spans="1:16" ht="6.75" customHeight="1" x14ac:dyDescent="0.25">
      <c r="A61" s="15"/>
      <c r="B61" s="9"/>
      <c r="C61" s="28"/>
      <c r="D61" s="28"/>
      <c r="E61" s="87"/>
      <c r="F61" s="41"/>
      <c r="G61" s="150"/>
      <c r="H61" s="63"/>
      <c r="I61" s="150"/>
      <c r="J61" s="157"/>
      <c r="K61" s="150"/>
      <c r="L61" s="143"/>
      <c r="M61" s="7"/>
      <c r="N61" s="126"/>
      <c r="O61" s="10"/>
      <c r="P61" s="15"/>
    </row>
    <row r="62" spans="1:16" x14ac:dyDescent="0.25">
      <c r="A62" s="11">
        <f>A59+7</f>
        <v>46403</v>
      </c>
      <c r="B62" s="10"/>
      <c r="C62" s="28"/>
      <c r="D62" s="41"/>
      <c r="E62" s="92"/>
      <c r="F62" s="41" t="s">
        <v>128</v>
      </c>
      <c r="G62" s="116" t="s">
        <v>34</v>
      </c>
      <c r="H62" s="29"/>
      <c r="I62" s="150"/>
      <c r="J62" s="157"/>
      <c r="K62" s="150"/>
      <c r="L62" s="143"/>
      <c r="M62" s="7"/>
      <c r="N62" s="126"/>
      <c r="O62" s="116" t="s">
        <v>34</v>
      </c>
      <c r="P62" s="11">
        <f>P59+7</f>
        <v>46403</v>
      </c>
    </row>
    <row r="63" spans="1:16" ht="11.25" customHeight="1" x14ac:dyDescent="0.25">
      <c r="A63" s="11">
        <f>A60+7</f>
        <v>46404</v>
      </c>
      <c r="B63" s="10"/>
      <c r="C63" s="28"/>
      <c r="D63" s="43"/>
      <c r="E63" s="88"/>
      <c r="F63" s="43"/>
      <c r="G63" s="116" t="s">
        <v>34</v>
      </c>
      <c r="H63" s="29" t="s">
        <v>34</v>
      </c>
      <c r="I63" s="10"/>
      <c r="J63" s="104"/>
      <c r="K63" s="10"/>
      <c r="L63" s="7"/>
      <c r="M63" s="10" t="s">
        <v>101</v>
      </c>
      <c r="N63" s="109"/>
      <c r="O63" s="117" t="s">
        <v>70</v>
      </c>
      <c r="P63" s="11">
        <f>P60+7</f>
        <v>46404</v>
      </c>
    </row>
    <row r="64" spans="1:16" ht="9" customHeight="1" x14ac:dyDescent="0.25">
      <c r="A64" s="2"/>
      <c r="B64" s="7"/>
      <c r="C64" s="28"/>
      <c r="D64" s="37"/>
      <c r="E64" s="87"/>
      <c r="F64" s="49" t="s">
        <v>117</v>
      </c>
      <c r="G64" s="150"/>
      <c r="H64" s="63"/>
      <c r="I64" s="150"/>
      <c r="J64" s="157"/>
      <c r="K64" s="150"/>
      <c r="L64" s="143"/>
      <c r="M64" s="7"/>
      <c r="N64" s="126"/>
      <c r="O64" s="10"/>
      <c r="P64" s="2"/>
    </row>
    <row r="65" spans="1:16" x14ac:dyDescent="0.25">
      <c r="A65" s="5">
        <f t="shared" si="0"/>
        <v>46410</v>
      </c>
      <c r="B65" s="99"/>
      <c r="C65" s="79" t="s">
        <v>84</v>
      </c>
      <c r="D65" s="70" t="s">
        <v>112</v>
      </c>
      <c r="E65" s="87" t="s">
        <v>129</v>
      </c>
      <c r="F65" s="70" t="s">
        <v>135</v>
      </c>
      <c r="G65" s="10"/>
      <c r="H65" s="61"/>
      <c r="I65" s="2"/>
      <c r="J65" s="84" t="s">
        <v>34</v>
      </c>
      <c r="K65" s="116" t="s">
        <v>34</v>
      </c>
      <c r="L65" s="143"/>
      <c r="M65" s="7"/>
      <c r="N65" s="109"/>
      <c r="O65" s="10"/>
      <c r="P65" s="5">
        <f t="shared" si="1"/>
        <v>46410</v>
      </c>
    </row>
    <row r="66" spans="1:16" ht="12" customHeight="1" x14ac:dyDescent="0.25">
      <c r="A66" s="11">
        <f t="shared" si="0"/>
        <v>46411</v>
      </c>
      <c r="B66" s="79"/>
      <c r="C66" s="28"/>
      <c r="D66" s="41"/>
      <c r="E66" s="87"/>
      <c r="F66" s="41"/>
      <c r="G66" s="10"/>
      <c r="H66" s="61"/>
      <c r="I66" s="2"/>
      <c r="J66" s="84" t="s">
        <v>34</v>
      </c>
      <c r="K66" s="10" t="s">
        <v>136</v>
      </c>
      <c r="L66" s="144"/>
      <c r="M66" s="10"/>
      <c r="N66" s="128"/>
      <c r="O66" s="10"/>
      <c r="P66" s="11">
        <f t="shared" si="1"/>
        <v>46411</v>
      </c>
    </row>
    <row r="67" spans="1:16" ht="8.25" customHeight="1" x14ac:dyDescent="0.25">
      <c r="A67" s="7"/>
      <c r="B67" s="7"/>
      <c r="C67" s="80"/>
      <c r="D67" s="41"/>
      <c r="E67" s="87"/>
      <c r="F67" s="41"/>
      <c r="G67" s="150"/>
      <c r="H67" s="63"/>
      <c r="I67" s="150"/>
      <c r="J67" s="157"/>
      <c r="K67" s="150"/>
      <c r="L67" s="143"/>
      <c r="M67" s="7"/>
      <c r="N67" s="126"/>
      <c r="O67" s="10"/>
      <c r="P67" s="7"/>
    </row>
    <row r="68" spans="1:16" x14ac:dyDescent="0.25">
      <c r="A68" s="11">
        <f t="shared" si="0"/>
        <v>46417</v>
      </c>
      <c r="B68" s="81" t="s">
        <v>13</v>
      </c>
      <c r="C68" s="28" t="s">
        <v>75</v>
      </c>
      <c r="D68" s="41" t="s">
        <v>113</v>
      </c>
      <c r="E68" s="92"/>
      <c r="F68" s="41"/>
      <c r="G68" s="149"/>
      <c r="H68" s="66"/>
      <c r="I68" s="10"/>
      <c r="J68" s="84"/>
      <c r="K68" s="10"/>
      <c r="L68" s="143"/>
      <c r="M68" s="7"/>
      <c r="N68" s="109" t="s">
        <v>34</v>
      </c>
      <c r="O68" s="10"/>
      <c r="P68" s="11">
        <f t="shared" si="1"/>
        <v>46417</v>
      </c>
    </row>
    <row r="69" spans="1:16" ht="15" customHeight="1" x14ac:dyDescent="0.25">
      <c r="A69" s="11">
        <f t="shared" si="0"/>
        <v>46418</v>
      </c>
      <c r="B69" s="81" t="s">
        <v>13</v>
      </c>
      <c r="C69" s="28"/>
      <c r="D69" s="41"/>
      <c r="E69" s="87"/>
      <c r="F69" s="41"/>
      <c r="G69" s="149"/>
      <c r="H69" s="66"/>
      <c r="I69" s="10" t="s">
        <v>97</v>
      </c>
      <c r="J69" s="84"/>
      <c r="K69" s="10"/>
      <c r="L69" s="144"/>
      <c r="M69" s="10"/>
      <c r="N69" s="130" t="s">
        <v>72</v>
      </c>
      <c r="O69" s="10"/>
      <c r="P69" s="11">
        <f t="shared" si="1"/>
        <v>46418</v>
      </c>
    </row>
    <row r="70" spans="1:16" ht="6.75" customHeight="1" x14ac:dyDescent="0.25">
      <c r="A70" s="7"/>
      <c r="B70" s="7"/>
      <c r="C70" s="28"/>
      <c r="D70" s="41"/>
      <c r="E70" s="87"/>
      <c r="F70" s="41"/>
      <c r="G70" s="150"/>
      <c r="H70" s="63"/>
      <c r="I70" s="150"/>
      <c r="J70" s="157"/>
      <c r="K70" s="150"/>
      <c r="L70" s="143"/>
      <c r="M70" s="7"/>
      <c r="N70" s="126"/>
      <c r="O70" s="10"/>
      <c r="P70" s="7"/>
    </row>
    <row r="71" spans="1:16" x14ac:dyDescent="0.25">
      <c r="A71" s="18">
        <f t="shared" si="0"/>
        <v>46424</v>
      </c>
      <c r="B71" s="10"/>
      <c r="C71" s="38"/>
      <c r="D71" s="41"/>
      <c r="E71" s="87"/>
      <c r="F71" s="41"/>
      <c r="G71" s="2"/>
      <c r="H71" s="61"/>
      <c r="I71" s="10"/>
      <c r="J71" s="84"/>
      <c r="K71" s="10"/>
      <c r="L71" s="143"/>
      <c r="M71" s="7"/>
      <c r="N71" s="125"/>
      <c r="O71" s="10"/>
      <c r="P71" s="18">
        <f t="shared" si="1"/>
        <v>46424</v>
      </c>
    </row>
    <row r="72" spans="1:16" ht="11.25" customHeight="1" x14ac:dyDescent="0.25">
      <c r="A72" s="18">
        <f t="shared" si="0"/>
        <v>46425</v>
      </c>
      <c r="B72" s="10"/>
      <c r="C72" s="28"/>
      <c r="D72" s="43"/>
      <c r="E72" s="88"/>
      <c r="F72" s="43"/>
      <c r="G72" s="2"/>
      <c r="H72" s="61"/>
      <c r="I72" s="2"/>
      <c r="J72" s="86"/>
      <c r="K72" s="60"/>
      <c r="L72" s="144"/>
      <c r="M72" s="10"/>
      <c r="N72" s="125"/>
      <c r="O72" s="10"/>
      <c r="P72" s="18">
        <f t="shared" si="1"/>
        <v>46425</v>
      </c>
    </row>
    <row r="73" spans="1:16" ht="5.25" customHeight="1" x14ac:dyDescent="0.25">
      <c r="A73" s="180"/>
      <c r="B73" s="7"/>
      <c r="C73" s="28"/>
      <c r="D73" s="47"/>
      <c r="E73" s="89"/>
      <c r="F73" s="47"/>
      <c r="G73" s="150"/>
      <c r="H73" s="63"/>
      <c r="I73" s="150"/>
      <c r="J73" s="157"/>
      <c r="K73" s="150"/>
      <c r="L73" s="143"/>
      <c r="M73" s="7"/>
      <c r="N73" s="126"/>
      <c r="O73" s="10"/>
      <c r="P73" s="180"/>
    </row>
    <row r="74" spans="1:16" x14ac:dyDescent="0.25">
      <c r="A74" s="18">
        <f>A71+7</f>
        <v>46431</v>
      </c>
      <c r="B74" s="10"/>
      <c r="C74" s="28"/>
      <c r="D74" s="41"/>
      <c r="E74" s="87"/>
      <c r="F74" s="41"/>
      <c r="G74" s="10"/>
      <c r="H74" s="61"/>
      <c r="I74" s="10"/>
      <c r="J74" s="84"/>
      <c r="K74" s="10"/>
      <c r="L74" s="143"/>
      <c r="M74" s="7"/>
      <c r="N74" s="109"/>
      <c r="O74" s="10"/>
      <c r="P74" s="18">
        <f>P71+7</f>
        <v>46431</v>
      </c>
    </row>
    <row r="75" spans="1:16" ht="9.75" customHeight="1" x14ac:dyDescent="0.25">
      <c r="A75" s="18">
        <f>A72+7</f>
        <v>46432</v>
      </c>
      <c r="B75" s="10"/>
      <c r="C75" s="28"/>
      <c r="D75" s="41"/>
      <c r="E75" s="87"/>
      <c r="F75" s="41"/>
      <c r="G75" s="10"/>
      <c r="H75" s="61"/>
      <c r="I75" s="2"/>
      <c r="J75" s="84"/>
      <c r="K75" s="10"/>
      <c r="L75" s="69"/>
      <c r="M75" s="9"/>
      <c r="N75" s="128"/>
      <c r="O75" s="10"/>
      <c r="P75" s="18">
        <f>P72+7</f>
        <v>46432</v>
      </c>
    </row>
    <row r="76" spans="1:16" ht="9" customHeight="1" x14ac:dyDescent="0.25">
      <c r="A76" s="7"/>
      <c r="B76" s="7"/>
      <c r="C76" s="28"/>
      <c r="D76" s="41"/>
      <c r="E76" s="87"/>
      <c r="F76" s="41"/>
      <c r="G76" s="150"/>
      <c r="H76" s="63"/>
      <c r="I76" s="150"/>
      <c r="J76" s="157"/>
      <c r="K76" s="150"/>
      <c r="L76" s="143"/>
      <c r="M76" s="7"/>
      <c r="N76" s="126"/>
      <c r="O76" s="10"/>
      <c r="P76" s="7"/>
    </row>
    <row r="77" spans="1:16" x14ac:dyDescent="0.25">
      <c r="A77" s="11">
        <f>A74+7</f>
        <v>46438</v>
      </c>
      <c r="B77" s="71"/>
      <c r="C77" s="28"/>
      <c r="D77" s="41" t="s">
        <v>114</v>
      </c>
      <c r="E77" s="70" t="s">
        <v>120</v>
      </c>
      <c r="F77" s="41" t="s">
        <v>133</v>
      </c>
      <c r="G77" s="150"/>
      <c r="H77" s="63"/>
      <c r="I77" s="150"/>
      <c r="J77" s="157"/>
      <c r="K77" s="150"/>
      <c r="L77" s="144"/>
      <c r="M77" s="10"/>
      <c r="N77" s="109"/>
      <c r="O77" s="10"/>
      <c r="P77" s="11">
        <f>P74+7</f>
        <v>46438</v>
      </c>
    </row>
    <row r="78" spans="1:16" ht="13.5" customHeight="1" x14ac:dyDescent="0.25">
      <c r="A78" s="11">
        <f>A75+7</f>
        <v>46439</v>
      </c>
      <c r="B78" s="71"/>
      <c r="C78" s="28"/>
      <c r="D78" s="41"/>
      <c r="E78" s="87"/>
      <c r="F78" s="41"/>
      <c r="G78" s="141" t="s">
        <v>10</v>
      </c>
      <c r="H78" s="33" t="s">
        <v>10</v>
      </c>
      <c r="I78" s="161"/>
      <c r="J78" s="152" t="s">
        <v>14</v>
      </c>
      <c r="K78" s="152" t="s">
        <v>14</v>
      </c>
      <c r="L78" s="69"/>
      <c r="M78" s="9"/>
      <c r="N78" s="125"/>
      <c r="O78" s="9" t="s">
        <v>96</v>
      </c>
      <c r="P78" s="11">
        <f>P75+7</f>
        <v>46439</v>
      </c>
    </row>
    <row r="79" spans="1:16" ht="8.25" customHeight="1" x14ac:dyDescent="0.25">
      <c r="A79" s="11"/>
      <c r="B79" s="2"/>
      <c r="C79" s="75"/>
      <c r="D79" s="41"/>
      <c r="E79" s="87"/>
      <c r="F79" s="41"/>
      <c r="G79" s="150"/>
      <c r="H79" s="63"/>
      <c r="I79" s="150"/>
      <c r="J79" s="157"/>
      <c r="K79" s="150"/>
      <c r="L79" s="143"/>
      <c r="M79" s="7"/>
      <c r="N79" s="126"/>
      <c r="O79" s="10"/>
      <c r="P79" s="11"/>
    </row>
    <row r="80" spans="1:16" x14ac:dyDescent="0.25">
      <c r="A80" s="11">
        <f>A77+7</f>
        <v>46445</v>
      </c>
      <c r="B80" s="81" t="s">
        <v>13</v>
      </c>
      <c r="C80" s="28"/>
      <c r="D80" s="38"/>
      <c r="E80" s="92"/>
      <c r="F80" s="41"/>
      <c r="G80" s="153"/>
      <c r="H80" s="67"/>
      <c r="I80" s="149"/>
      <c r="J80" s="155"/>
      <c r="K80" s="149"/>
      <c r="L80" s="144"/>
      <c r="M80" s="10"/>
      <c r="N80" s="109"/>
      <c r="O80" s="2"/>
      <c r="P80" s="11">
        <f>P77+7</f>
        <v>46445</v>
      </c>
    </row>
    <row r="81" spans="1:16" ht="12.75" customHeight="1" x14ac:dyDescent="0.25">
      <c r="A81" s="11">
        <f>A78+7</f>
        <v>46446</v>
      </c>
      <c r="B81" s="71"/>
      <c r="C81" s="28"/>
      <c r="D81" s="41"/>
      <c r="E81" s="87"/>
      <c r="F81" s="41"/>
      <c r="G81" s="2"/>
      <c r="H81" s="64"/>
      <c r="I81" s="149"/>
      <c r="J81" s="104"/>
      <c r="K81" s="10"/>
      <c r="L81" s="62" t="s">
        <v>20</v>
      </c>
      <c r="M81" s="140" t="s">
        <v>17</v>
      </c>
      <c r="N81" s="109"/>
      <c r="O81" s="2"/>
      <c r="P81" s="11">
        <f>P78+7</f>
        <v>46446</v>
      </c>
    </row>
    <row r="82" spans="1:16" ht="6.75" customHeight="1" x14ac:dyDescent="0.25">
      <c r="A82" s="7"/>
      <c r="B82" s="2"/>
      <c r="C82" s="28"/>
      <c r="D82" s="41"/>
      <c r="E82" s="87"/>
      <c r="F82" s="41"/>
      <c r="G82" s="150"/>
      <c r="H82" s="63"/>
      <c r="I82" s="150"/>
      <c r="J82" s="157"/>
      <c r="K82" s="150"/>
      <c r="L82" s="143"/>
      <c r="M82" s="7"/>
      <c r="N82" s="126"/>
      <c r="O82" s="10"/>
      <c r="P82" s="7"/>
    </row>
    <row r="83" spans="1:16" x14ac:dyDescent="0.25">
      <c r="A83" s="11">
        <f>A80+7</f>
        <v>46452</v>
      </c>
      <c r="B83" s="71"/>
      <c r="C83" s="174" t="s">
        <v>86</v>
      </c>
      <c r="D83" s="38"/>
      <c r="E83" s="87" t="s">
        <v>121</v>
      </c>
      <c r="F83" s="70" t="s">
        <v>134</v>
      </c>
      <c r="G83" s="150"/>
      <c r="H83" s="63"/>
      <c r="I83" s="150"/>
      <c r="J83" s="157"/>
      <c r="K83" s="150"/>
      <c r="L83" s="143"/>
      <c r="M83" s="7"/>
      <c r="N83" s="126"/>
      <c r="O83" s="10"/>
      <c r="P83" s="11">
        <f>P80+7</f>
        <v>46452</v>
      </c>
    </row>
    <row r="84" spans="1:16" ht="12.75" customHeight="1" x14ac:dyDescent="0.25">
      <c r="A84" s="11">
        <f>A81+7</f>
        <v>46453</v>
      </c>
      <c r="B84" s="71"/>
      <c r="C84" s="28"/>
      <c r="D84" s="28"/>
      <c r="E84" s="87"/>
      <c r="F84" s="41"/>
      <c r="G84" s="153"/>
      <c r="H84" s="67"/>
      <c r="I84" s="162" t="s">
        <v>14</v>
      </c>
      <c r="J84" s="160"/>
      <c r="K84" s="153"/>
      <c r="L84" s="144"/>
      <c r="M84" s="10"/>
      <c r="N84" s="131" t="s">
        <v>14</v>
      </c>
      <c r="O84" s="10"/>
      <c r="P84" s="11">
        <f>P81+7</f>
        <v>46453</v>
      </c>
    </row>
    <row r="85" spans="1:16" x14ac:dyDescent="0.25">
      <c r="A85" s="7"/>
      <c r="B85" s="2"/>
      <c r="C85" s="28"/>
      <c r="D85" s="41"/>
      <c r="E85" s="87"/>
      <c r="F85" s="41"/>
      <c r="G85" s="150"/>
      <c r="H85" s="63"/>
      <c r="I85" s="150"/>
      <c r="J85" s="157"/>
      <c r="K85" s="150"/>
      <c r="L85" s="143"/>
      <c r="M85" s="7"/>
      <c r="N85" s="126"/>
      <c r="O85" s="10"/>
      <c r="P85" s="7"/>
    </row>
    <row r="86" spans="1:16" x14ac:dyDescent="0.25">
      <c r="A86" s="11">
        <f>A83+7</f>
        <v>46459</v>
      </c>
      <c r="B86" s="2"/>
      <c r="C86" s="40"/>
      <c r="D86" s="41"/>
      <c r="E86" s="87"/>
      <c r="F86" s="41"/>
      <c r="G86" s="150"/>
      <c r="H86" s="63"/>
      <c r="I86" s="150"/>
      <c r="J86" s="157"/>
      <c r="K86" s="150"/>
      <c r="L86" s="146"/>
      <c r="M86" s="7"/>
      <c r="N86" s="109"/>
      <c r="O86" s="10"/>
      <c r="P86" s="11">
        <f>P83+7</f>
        <v>46459</v>
      </c>
    </row>
    <row r="87" spans="1:16" ht="15" customHeight="1" x14ac:dyDescent="0.25">
      <c r="A87" s="11">
        <f>A84+7</f>
        <v>46460</v>
      </c>
      <c r="B87" s="71"/>
      <c r="C87" s="28"/>
      <c r="D87" s="28"/>
      <c r="E87" s="87"/>
      <c r="F87" s="41"/>
      <c r="G87" s="10"/>
      <c r="H87" s="78"/>
      <c r="I87" s="2"/>
      <c r="J87" s="141" t="s">
        <v>10</v>
      </c>
      <c r="K87" s="141" t="s">
        <v>10</v>
      </c>
      <c r="L87" s="148"/>
      <c r="M87" s="10" t="s">
        <v>88</v>
      </c>
      <c r="N87" s="125"/>
      <c r="O87" s="9"/>
      <c r="P87" s="11">
        <f>P84+7</f>
        <v>46460</v>
      </c>
    </row>
    <row r="88" spans="1:16" ht="12" customHeight="1" x14ac:dyDescent="0.25">
      <c r="A88" s="2"/>
      <c r="B88" s="2"/>
      <c r="C88" s="28"/>
      <c r="D88" s="41"/>
      <c r="E88" s="87"/>
      <c r="F88" s="41"/>
      <c r="G88" s="150"/>
      <c r="H88" s="77"/>
      <c r="I88" s="150"/>
      <c r="J88" s="157"/>
      <c r="K88" s="150"/>
      <c r="L88" s="146"/>
      <c r="M88" s="7"/>
      <c r="N88" s="126"/>
      <c r="O88" s="10"/>
      <c r="P88" s="2"/>
    </row>
    <row r="89" spans="1:16" ht="24.75" customHeight="1" x14ac:dyDescent="0.25">
      <c r="A89" s="73" t="s">
        <v>138</v>
      </c>
      <c r="B89" s="2"/>
      <c r="C89" s="93" t="s">
        <v>3</v>
      </c>
      <c r="D89" s="93" t="s">
        <v>4</v>
      </c>
      <c r="E89" s="93" t="s">
        <v>25</v>
      </c>
      <c r="F89" s="46" t="s">
        <v>18</v>
      </c>
      <c r="G89" s="111" t="s">
        <v>55</v>
      </c>
      <c r="H89" s="142" t="s">
        <v>49</v>
      </c>
      <c r="I89" s="111" t="s">
        <v>54</v>
      </c>
      <c r="J89" s="154" t="s">
        <v>53</v>
      </c>
      <c r="K89" s="111" t="s">
        <v>52</v>
      </c>
      <c r="L89" s="142" t="s">
        <v>50</v>
      </c>
      <c r="M89" s="137" t="s">
        <v>99</v>
      </c>
      <c r="N89" s="121" t="s">
        <v>56</v>
      </c>
      <c r="O89" s="111" t="s">
        <v>98</v>
      </c>
      <c r="P89" s="73" t="s">
        <v>138</v>
      </c>
    </row>
    <row r="90" spans="1:16" ht="12" customHeight="1" x14ac:dyDescent="0.25">
      <c r="A90" s="18">
        <f>A86+7</f>
        <v>46466</v>
      </c>
      <c r="B90" s="10"/>
      <c r="C90" s="41"/>
      <c r="D90" s="38"/>
      <c r="E90" s="92"/>
      <c r="F90" s="46"/>
      <c r="G90" s="7"/>
      <c r="H90" s="96"/>
      <c r="I90" s="7"/>
      <c r="J90" s="104"/>
      <c r="K90" s="7"/>
      <c r="L90" s="146"/>
      <c r="M90" s="7"/>
      <c r="N90" s="125"/>
      <c r="O90" s="7"/>
      <c r="P90" s="18">
        <f>P86+7</f>
        <v>46466</v>
      </c>
    </row>
    <row r="91" spans="1:16" ht="9.75" customHeight="1" x14ac:dyDescent="0.25">
      <c r="A91" s="18">
        <f>A87+7</f>
        <v>46467</v>
      </c>
      <c r="B91" s="10"/>
      <c r="C91" s="28"/>
      <c r="D91" s="28"/>
      <c r="E91" s="87"/>
      <c r="F91" s="41"/>
      <c r="G91" s="10"/>
      <c r="H91" s="78"/>
      <c r="I91" s="2"/>
      <c r="J91" s="103"/>
      <c r="K91" s="113"/>
      <c r="L91" s="100"/>
      <c r="M91" s="10"/>
      <c r="N91" s="109"/>
      <c r="O91" s="9"/>
      <c r="P91" s="18">
        <f>P87+7</f>
        <v>46467</v>
      </c>
    </row>
    <row r="92" spans="1:16" ht="3" customHeight="1" x14ac:dyDescent="0.25">
      <c r="A92" s="19"/>
      <c r="B92" s="7"/>
      <c r="C92" s="28"/>
      <c r="D92" s="41"/>
      <c r="E92" s="87"/>
      <c r="F92" s="41"/>
      <c r="G92" s="150"/>
      <c r="H92" s="77"/>
      <c r="I92" s="150"/>
      <c r="J92" s="157"/>
      <c r="K92" s="150"/>
      <c r="L92" s="146"/>
      <c r="M92" s="7"/>
      <c r="N92" s="126"/>
      <c r="O92" s="10"/>
      <c r="P92" s="19"/>
    </row>
    <row r="93" spans="1:16" ht="11.25" customHeight="1" x14ac:dyDescent="0.25">
      <c r="A93" s="18">
        <f>A90+7</f>
        <v>46473</v>
      </c>
      <c r="B93" s="7"/>
      <c r="C93" s="40"/>
      <c r="D93" s="28"/>
      <c r="E93" s="87"/>
      <c r="F93" s="41"/>
      <c r="G93" s="10"/>
      <c r="H93" s="78"/>
      <c r="I93" s="10"/>
      <c r="J93" s="84"/>
      <c r="K93" s="10"/>
      <c r="L93" s="100"/>
      <c r="M93" s="10"/>
      <c r="N93" s="109"/>
      <c r="O93" s="10"/>
      <c r="P93" s="18">
        <f>P90+7</f>
        <v>46473</v>
      </c>
    </row>
    <row r="94" spans="1:16" ht="9" customHeight="1" x14ac:dyDescent="0.25">
      <c r="A94" s="18">
        <f>A91+7</f>
        <v>46474</v>
      </c>
      <c r="B94" s="10"/>
      <c r="C94" s="28"/>
      <c r="D94" s="28"/>
      <c r="E94" s="87"/>
      <c r="F94" s="41"/>
      <c r="G94" s="115"/>
      <c r="H94" s="170"/>
      <c r="I94" s="10"/>
      <c r="J94" s="84"/>
      <c r="K94" s="10"/>
      <c r="L94" s="100"/>
      <c r="M94" s="10"/>
      <c r="N94" s="125"/>
      <c r="O94" s="10"/>
      <c r="P94" s="18">
        <f>P91+7</f>
        <v>46474</v>
      </c>
    </row>
    <row r="95" spans="1:16" ht="3.75" customHeight="1" x14ac:dyDescent="0.25">
      <c r="A95" s="18"/>
      <c r="B95" s="7"/>
      <c r="C95" s="28"/>
      <c r="D95" s="41"/>
      <c r="E95" s="87"/>
      <c r="F95" s="41"/>
      <c r="G95" s="10"/>
      <c r="H95" s="78"/>
      <c r="I95" s="10"/>
      <c r="J95" s="84"/>
      <c r="K95" s="10"/>
      <c r="L95" s="146"/>
      <c r="M95" s="7"/>
      <c r="N95" s="109"/>
      <c r="O95" s="10"/>
      <c r="P95" s="18"/>
    </row>
    <row r="96" spans="1:16" ht="11.25" customHeight="1" x14ac:dyDescent="0.25">
      <c r="A96" s="18">
        <f>A93+7</f>
        <v>46480</v>
      </c>
      <c r="B96" s="6"/>
      <c r="C96" s="28"/>
      <c r="D96" s="28"/>
      <c r="E96" s="87"/>
      <c r="F96" s="41"/>
      <c r="G96" s="115"/>
      <c r="H96" s="170"/>
      <c r="I96" s="10"/>
      <c r="J96" s="84"/>
      <c r="K96" s="10"/>
      <c r="L96" s="146"/>
      <c r="M96" s="7"/>
      <c r="N96" s="109"/>
      <c r="O96" s="10"/>
      <c r="P96" s="18">
        <f>P93+7</f>
        <v>46480</v>
      </c>
    </row>
    <row r="97" spans="1:16" x14ac:dyDescent="0.25">
      <c r="A97" s="18">
        <f>A94+7</f>
        <v>46481</v>
      </c>
      <c r="B97" s="10"/>
      <c r="C97" s="28"/>
      <c r="D97" s="28"/>
      <c r="E97" s="87"/>
      <c r="F97" s="41"/>
      <c r="G97" s="115"/>
      <c r="H97" s="170"/>
      <c r="I97" s="115"/>
      <c r="J97" s="104"/>
      <c r="K97" s="2"/>
      <c r="L97" s="100"/>
      <c r="M97" s="10"/>
      <c r="N97" s="132"/>
      <c r="O97" s="10"/>
      <c r="P97" s="18">
        <f>P94+7</f>
        <v>46481</v>
      </c>
    </row>
    <row r="98" spans="1:16" x14ac:dyDescent="0.25">
      <c r="A98" s="11"/>
      <c r="B98" s="7"/>
      <c r="C98" s="28"/>
      <c r="D98" s="28"/>
      <c r="E98" s="87"/>
      <c r="F98" s="41"/>
      <c r="G98" s="10"/>
      <c r="H98" s="78"/>
      <c r="I98" s="10"/>
      <c r="J98" s="84"/>
      <c r="K98" s="10"/>
      <c r="L98" s="146"/>
      <c r="M98" s="7"/>
      <c r="N98" s="109"/>
      <c r="O98" s="10"/>
      <c r="P98" s="11"/>
    </row>
    <row r="99" spans="1:16" ht="10.5" customHeight="1" x14ac:dyDescent="0.25">
      <c r="A99" s="11">
        <f>A96+7</f>
        <v>46487</v>
      </c>
      <c r="B99" s="56"/>
      <c r="C99" s="28"/>
      <c r="D99" s="27"/>
      <c r="E99" s="87"/>
      <c r="F99" s="7"/>
      <c r="G99" s="2"/>
      <c r="H99" s="96"/>
      <c r="I99" s="2"/>
      <c r="J99" s="104"/>
      <c r="K99" s="2"/>
      <c r="L99" s="146"/>
      <c r="M99" s="7"/>
      <c r="N99" s="125"/>
      <c r="O99" s="2"/>
      <c r="P99" s="11">
        <f>P96+7</f>
        <v>46487</v>
      </c>
    </row>
    <row r="100" spans="1:16" x14ac:dyDescent="0.25">
      <c r="A100" s="11">
        <f>A97+7</f>
        <v>46488</v>
      </c>
      <c r="B100" s="71"/>
      <c r="C100" s="59"/>
      <c r="D100" s="59"/>
      <c r="E100" s="87"/>
      <c r="F100" s="41"/>
      <c r="G100" s="10"/>
      <c r="H100" s="78"/>
      <c r="I100" s="141" t="s">
        <v>10</v>
      </c>
      <c r="J100" s="84"/>
      <c r="K100" s="10"/>
      <c r="L100" s="100"/>
      <c r="M100" s="10"/>
      <c r="N100" s="133" t="s">
        <v>10</v>
      </c>
      <c r="O100" s="10"/>
      <c r="P100" s="11">
        <f>P97+7</f>
        <v>46488</v>
      </c>
    </row>
    <row r="101" spans="1:16" ht="5.25" customHeight="1" x14ac:dyDescent="0.25">
      <c r="A101" s="11"/>
      <c r="B101" s="2"/>
      <c r="C101" s="28"/>
      <c r="D101" s="28"/>
      <c r="E101" s="87"/>
      <c r="F101" s="41"/>
      <c r="G101" s="10"/>
      <c r="H101" s="78"/>
      <c r="I101" s="10"/>
      <c r="J101" s="84"/>
      <c r="K101" s="10"/>
      <c r="L101" s="146"/>
      <c r="M101" s="7"/>
      <c r="N101" s="109"/>
      <c r="O101" s="10"/>
      <c r="P101" s="11"/>
    </row>
    <row r="102" spans="1:16" ht="11.25" customHeight="1" x14ac:dyDescent="0.25">
      <c r="A102" s="15">
        <f>A99+7</f>
        <v>46494</v>
      </c>
      <c r="B102" s="6"/>
      <c r="C102" s="59"/>
      <c r="D102" s="59"/>
      <c r="E102" s="104"/>
      <c r="F102" s="7"/>
      <c r="G102" s="2"/>
      <c r="H102" s="96"/>
      <c r="I102" s="2"/>
      <c r="J102" s="84"/>
      <c r="K102" s="10"/>
      <c r="L102" s="146"/>
      <c r="M102" s="7"/>
      <c r="N102" s="109"/>
      <c r="O102" s="112"/>
      <c r="P102" s="15">
        <f>P99+7</f>
        <v>46494</v>
      </c>
    </row>
    <row r="103" spans="1:16" x14ac:dyDescent="0.25">
      <c r="A103" s="11">
        <f>A100+7</f>
        <v>46495</v>
      </c>
      <c r="B103" s="79"/>
      <c r="C103" s="28"/>
      <c r="D103" s="28"/>
      <c r="E103" s="87"/>
      <c r="F103" s="7"/>
      <c r="G103" s="10"/>
      <c r="H103" s="78"/>
      <c r="I103" s="10"/>
      <c r="J103" s="84"/>
      <c r="K103" s="10"/>
      <c r="L103" s="141" t="s">
        <v>10</v>
      </c>
      <c r="M103" s="141" t="s">
        <v>10</v>
      </c>
      <c r="N103" s="109"/>
      <c r="O103" s="112"/>
      <c r="P103" s="11">
        <f>P100+7</f>
        <v>46495</v>
      </c>
    </row>
    <row r="104" spans="1:16" ht="9" customHeight="1" x14ac:dyDescent="0.25">
      <c r="A104" s="7"/>
      <c r="B104" s="2"/>
      <c r="C104" s="28"/>
      <c r="D104" s="28"/>
      <c r="E104" s="87"/>
      <c r="F104" s="41"/>
      <c r="G104" s="10"/>
      <c r="H104" s="8"/>
      <c r="I104" s="10"/>
      <c r="J104" s="84"/>
      <c r="K104" s="10"/>
      <c r="L104" s="7"/>
      <c r="M104" s="7"/>
      <c r="N104" s="109"/>
      <c r="O104" s="10"/>
      <c r="P104" s="7"/>
    </row>
    <row r="105" spans="1:16" ht="18" customHeight="1" x14ac:dyDescent="0.25">
      <c r="A105" s="11">
        <f>A102+7</f>
        <v>46501</v>
      </c>
      <c r="B105" s="49" t="s">
        <v>63</v>
      </c>
      <c r="C105" s="59"/>
      <c r="D105" s="27"/>
      <c r="E105" s="87"/>
      <c r="F105" s="41" t="s">
        <v>7</v>
      </c>
      <c r="G105" s="118" t="s">
        <v>11</v>
      </c>
      <c r="H105" s="25" t="s">
        <v>64</v>
      </c>
      <c r="I105" s="26"/>
      <c r="J105" s="118" t="s">
        <v>65</v>
      </c>
      <c r="K105" s="118"/>
      <c r="L105" s="118" t="s">
        <v>6</v>
      </c>
      <c r="M105" s="118"/>
      <c r="N105" s="181" t="s">
        <v>12</v>
      </c>
      <c r="O105" s="118" t="s">
        <v>66</v>
      </c>
      <c r="P105" s="11">
        <f>P102+7</f>
        <v>46501</v>
      </c>
    </row>
    <row r="106" spans="1:16" x14ac:dyDescent="0.25">
      <c r="A106" s="11">
        <f>A103+7</f>
        <v>46502</v>
      </c>
      <c r="B106" s="41"/>
      <c r="C106" s="28" t="s">
        <v>7</v>
      </c>
      <c r="D106" s="28" t="s">
        <v>7</v>
      </c>
      <c r="E106" s="87" t="s">
        <v>7</v>
      </c>
      <c r="F106" s="41"/>
      <c r="G106" s="2"/>
      <c r="H106" s="59"/>
      <c r="I106" s="2"/>
      <c r="J106" s="104"/>
      <c r="K106" s="2"/>
      <c r="L106" s="41"/>
      <c r="M106" s="41"/>
      <c r="N106" s="109"/>
      <c r="O106" s="10"/>
      <c r="P106" s="11">
        <f>P103+7</f>
        <v>46502</v>
      </c>
    </row>
    <row r="107" spans="1:16" x14ac:dyDescent="0.25">
      <c r="A107" s="7"/>
      <c r="B107" s="2"/>
      <c r="C107" s="28"/>
      <c r="D107" s="41"/>
      <c r="E107" s="87"/>
      <c r="F107" s="41"/>
      <c r="G107" s="41"/>
      <c r="H107" s="28"/>
      <c r="I107" s="41"/>
      <c r="J107" s="87"/>
      <c r="K107" s="41"/>
      <c r="L107" s="41"/>
      <c r="M107" s="41"/>
      <c r="N107" s="109"/>
      <c r="O107" s="10"/>
      <c r="P107" s="7"/>
    </row>
    <row r="108" spans="1:16" ht="11.25" customHeight="1" x14ac:dyDescent="0.25">
      <c r="A108" s="70" t="s">
        <v>67</v>
      </c>
      <c r="B108" s="26"/>
      <c r="C108" s="182" t="s">
        <v>48</v>
      </c>
      <c r="D108" s="49"/>
      <c r="E108" s="87"/>
      <c r="F108" s="41"/>
      <c r="G108" s="112"/>
      <c r="H108" s="52"/>
      <c r="I108" s="112"/>
      <c r="J108" s="84"/>
      <c r="K108" s="112"/>
      <c r="L108" s="2"/>
      <c r="M108" s="7"/>
      <c r="N108" s="109"/>
      <c r="O108" s="112"/>
      <c r="P108" s="70" t="s">
        <v>67</v>
      </c>
    </row>
    <row r="109" spans="1:16" ht="11.25" customHeight="1" x14ac:dyDescent="0.25">
      <c r="G109"/>
      <c r="H109"/>
      <c r="I109"/>
      <c r="J109"/>
      <c r="K109"/>
      <c r="L109"/>
      <c r="M109"/>
      <c r="N109"/>
      <c r="O109"/>
      <c r="P109"/>
    </row>
    <row r="110" spans="1:16" x14ac:dyDescent="0.25">
      <c r="A110" s="183"/>
      <c r="B110" s="184"/>
      <c r="C110" s="184" t="s">
        <v>82</v>
      </c>
      <c r="D110" s="184"/>
      <c r="E110" s="184" t="s">
        <v>29</v>
      </c>
      <c r="F110" s="184"/>
      <c r="G110" s="184"/>
      <c r="H110" s="184"/>
      <c r="I110" s="184" t="s">
        <v>39</v>
      </c>
      <c r="J110" s="184"/>
      <c r="K110" s="184"/>
      <c r="L110" s="184" t="s">
        <v>103</v>
      </c>
      <c r="M110" s="184"/>
      <c r="N110" s="184"/>
      <c r="O110" s="184"/>
      <c r="P110" s="185"/>
    </row>
    <row r="111" spans="1:16" x14ac:dyDescent="0.25">
      <c r="A111" s="186"/>
      <c r="B111" s="1"/>
      <c r="C111" s="1" t="s">
        <v>44</v>
      </c>
      <c r="D111" s="1"/>
      <c r="E111" s="1" t="s">
        <v>31</v>
      </c>
      <c r="F111" s="1"/>
      <c r="G111" s="1"/>
      <c r="H111" s="1"/>
      <c r="I111" s="1" t="s">
        <v>40</v>
      </c>
      <c r="J111" s="1"/>
      <c r="K111" s="1"/>
      <c r="L111" s="1" t="s">
        <v>102</v>
      </c>
      <c r="M111" s="1"/>
      <c r="N111" s="1"/>
      <c r="O111" s="1"/>
      <c r="P111" s="187"/>
    </row>
    <row r="112" spans="1:16" x14ac:dyDescent="0.25">
      <c r="A112" s="186"/>
      <c r="B112" s="1"/>
      <c r="C112" s="1" t="s">
        <v>41</v>
      </c>
      <c r="D112" s="1"/>
      <c r="E112" s="1" t="s">
        <v>122</v>
      </c>
      <c r="F112" s="1"/>
      <c r="G112" s="1"/>
      <c r="H112" s="1"/>
      <c r="I112" s="1" t="s">
        <v>35</v>
      </c>
      <c r="J112" s="1"/>
      <c r="K112" s="1"/>
      <c r="L112" s="1"/>
      <c r="M112" s="1"/>
      <c r="N112" s="1"/>
      <c r="O112" s="1"/>
      <c r="P112" s="187"/>
    </row>
    <row r="113" spans="1:16" x14ac:dyDescent="0.25">
      <c r="A113" s="186"/>
      <c r="B113" s="1"/>
      <c r="C113" s="1" t="s">
        <v>43</v>
      </c>
      <c r="D113" s="1"/>
      <c r="E113" s="1" t="s">
        <v>45</v>
      </c>
      <c r="F113" s="1"/>
      <c r="G113" s="1"/>
      <c r="H113" s="1"/>
      <c r="I113" s="1" t="s">
        <v>36</v>
      </c>
      <c r="J113" s="1"/>
      <c r="K113" s="1"/>
      <c r="L113" s="1"/>
      <c r="M113" s="1"/>
      <c r="N113" s="1"/>
      <c r="O113" s="1"/>
      <c r="P113" s="187"/>
    </row>
    <row r="114" spans="1:16" x14ac:dyDescent="0.25">
      <c r="A114" s="186"/>
      <c r="B114" s="1"/>
      <c r="C114" s="1"/>
      <c r="D114" s="1"/>
      <c r="E114" s="1" t="s">
        <v>93</v>
      </c>
      <c r="F114" s="1"/>
      <c r="G114" s="1"/>
      <c r="H114" s="1"/>
      <c r="I114" s="1" t="s">
        <v>38</v>
      </c>
      <c r="J114" s="1"/>
      <c r="K114" s="1"/>
      <c r="L114" s="1"/>
      <c r="M114" s="1"/>
      <c r="N114" s="1"/>
      <c r="O114" s="1"/>
      <c r="P114" s="187"/>
    </row>
    <row r="115" spans="1:16" x14ac:dyDescent="0.25">
      <c r="A115" s="186"/>
      <c r="B115" s="1"/>
      <c r="C115" s="1" t="s">
        <v>46</v>
      </c>
      <c r="D115" s="1"/>
      <c r="E115" s="1" t="s">
        <v>42</v>
      </c>
      <c r="F115" s="1"/>
      <c r="G115" s="1"/>
      <c r="H115" s="1"/>
      <c r="I115" s="1" t="s">
        <v>91</v>
      </c>
      <c r="J115" s="1"/>
      <c r="K115" s="1"/>
      <c r="L115" s="1"/>
      <c r="M115" s="1"/>
      <c r="N115" s="1"/>
      <c r="O115" s="1"/>
      <c r="P115" s="187"/>
    </row>
    <row r="116" spans="1:16" x14ac:dyDescent="0.25">
      <c r="A116" s="186"/>
      <c r="B116" s="1"/>
      <c r="C116" s="1" t="s">
        <v>77</v>
      </c>
      <c r="D116" s="1"/>
      <c r="E116" s="1" t="s">
        <v>37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87"/>
    </row>
    <row r="117" spans="1:16" x14ac:dyDescent="0.25">
      <c r="A117" s="186"/>
      <c r="B117" s="1"/>
      <c r="C117" s="1" t="s">
        <v>78</v>
      </c>
      <c r="D117" s="1"/>
      <c r="E117" s="1" t="s">
        <v>131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87"/>
    </row>
    <row r="118" spans="1:16" x14ac:dyDescent="0.25">
      <c r="A118" s="188"/>
      <c r="B118" s="189"/>
      <c r="C118" s="189" t="s">
        <v>47</v>
      </c>
      <c r="D118" s="189"/>
      <c r="E118" s="189" t="s">
        <v>132</v>
      </c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90"/>
    </row>
    <row r="119" spans="1:16" x14ac:dyDescent="0.25">
      <c r="G119"/>
      <c r="H119"/>
      <c r="I119"/>
      <c r="J119"/>
      <c r="K119"/>
      <c r="L119"/>
      <c r="M119"/>
      <c r="N119"/>
      <c r="O119"/>
      <c r="P119"/>
    </row>
    <row r="120" spans="1:16" x14ac:dyDescent="0.25">
      <c r="G120"/>
      <c r="H120"/>
      <c r="I120"/>
      <c r="J120"/>
      <c r="K120"/>
      <c r="L120"/>
      <c r="M120"/>
      <c r="N120"/>
      <c r="O120" s="178"/>
    </row>
    <row r="121" spans="1:16" x14ac:dyDescent="0.25">
      <c r="N121" s="178"/>
      <c r="O121" s="178"/>
    </row>
    <row r="122" spans="1:16" x14ac:dyDescent="0.25">
      <c r="N122" s="178"/>
      <c r="O122" s="178"/>
    </row>
    <row r="123" spans="1:16" x14ac:dyDescent="0.25">
      <c r="N123" s="178"/>
      <c r="O123" s="178"/>
    </row>
    <row r="124" spans="1:16" x14ac:dyDescent="0.25">
      <c r="N124" s="178"/>
      <c r="O124" s="178"/>
    </row>
    <row r="125" spans="1:16" x14ac:dyDescent="0.25">
      <c r="N125" s="178"/>
      <c r="O125" s="178"/>
    </row>
    <row r="126" spans="1:16" x14ac:dyDescent="0.25">
      <c r="N126" s="178"/>
      <c r="O126" s="178"/>
    </row>
    <row r="127" spans="1:16" x14ac:dyDescent="0.25">
      <c r="N127" s="178"/>
      <c r="O127" s="178"/>
    </row>
    <row r="128" spans="1:16" x14ac:dyDescent="0.25">
      <c r="N128" s="178"/>
      <c r="O128" s="178"/>
    </row>
    <row r="129" spans="14:15" x14ac:dyDescent="0.25">
      <c r="N129" s="178"/>
      <c r="O129" s="178"/>
    </row>
    <row r="130" spans="14:15" x14ac:dyDescent="0.25">
      <c r="N130" s="178"/>
      <c r="O130" s="178"/>
    </row>
    <row r="131" spans="14:15" x14ac:dyDescent="0.25">
      <c r="N131" s="178"/>
      <c r="O131" s="178"/>
    </row>
    <row r="132" spans="14:15" x14ac:dyDescent="0.25">
      <c r="N132" s="178"/>
      <c r="O132" s="178"/>
    </row>
    <row r="133" spans="14:15" x14ac:dyDescent="0.25">
      <c r="N133" s="178"/>
      <c r="O133" s="178"/>
    </row>
    <row r="134" spans="14:15" x14ac:dyDescent="0.25">
      <c r="N134" s="178"/>
      <c r="O134" s="178"/>
    </row>
    <row r="135" spans="14:15" x14ac:dyDescent="0.25">
      <c r="N135" s="178"/>
      <c r="O135" s="178"/>
    </row>
    <row r="136" spans="14:15" x14ac:dyDescent="0.25">
      <c r="N136" s="178"/>
      <c r="O136" s="178"/>
    </row>
    <row r="137" spans="14:15" x14ac:dyDescent="0.25">
      <c r="N137" s="178"/>
      <c r="O137" s="178"/>
    </row>
    <row r="138" spans="14:15" x14ac:dyDescent="0.25">
      <c r="N138" s="178"/>
      <c r="O138" s="178"/>
    </row>
    <row r="139" spans="14:15" x14ac:dyDescent="0.25">
      <c r="N139" s="178"/>
      <c r="O139" s="178"/>
    </row>
    <row r="140" spans="14:15" x14ac:dyDescent="0.25">
      <c r="N140" s="178"/>
      <c r="O140" s="178"/>
    </row>
    <row r="141" spans="14:15" x14ac:dyDescent="0.25">
      <c r="N141" s="178"/>
      <c r="O141" s="178"/>
    </row>
    <row r="142" spans="14:15" x14ac:dyDescent="0.25">
      <c r="N142" s="178"/>
      <c r="O142" s="178"/>
    </row>
    <row r="143" spans="14:15" x14ac:dyDescent="0.25">
      <c r="N143" s="178"/>
      <c r="O143" s="178"/>
    </row>
    <row r="144" spans="14:15" x14ac:dyDescent="0.25">
      <c r="N144" s="178"/>
      <c r="O144" s="178"/>
    </row>
    <row r="145" spans="14:15" x14ac:dyDescent="0.25">
      <c r="N145" s="178"/>
      <c r="O145" s="178"/>
    </row>
    <row r="146" spans="14:15" x14ac:dyDescent="0.25">
      <c r="N146" s="178"/>
      <c r="O146" s="178"/>
    </row>
    <row r="147" spans="14:15" x14ac:dyDescent="0.25">
      <c r="N147" s="178"/>
      <c r="O147" s="178"/>
    </row>
    <row r="148" spans="14:15" x14ac:dyDescent="0.25">
      <c r="N148" s="178"/>
      <c r="O148" s="178"/>
    </row>
    <row r="149" spans="14:15" x14ac:dyDescent="0.25">
      <c r="N149" s="178"/>
      <c r="O149" s="178"/>
    </row>
    <row r="150" spans="14:15" x14ac:dyDescent="0.25">
      <c r="N150" s="178"/>
      <c r="O150" s="178"/>
    </row>
    <row r="151" spans="14:15" x14ac:dyDescent="0.25">
      <c r="N151" s="178"/>
      <c r="O151" s="178"/>
    </row>
    <row r="152" spans="14:15" x14ac:dyDescent="0.25">
      <c r="N152" s="178"/>
      <c r="O152" s="178"/>
    </row>
    <row r="153" spans="14:15" x14ac:dyDescent="0.25">
      <c r="N153" s="178"/>
      <c r="O153" s="178"/>
    </row>
    <row r="154" spans="14:15" x14ac:dyDescent="0.25">
      <c r="N154" s="178"/>
      <c r="O154" s="178"/>
    </row>
    <row r="155" spans="14:15" x14ac:dyDescent="0.25">
      <c r="N155" s="178"/>
      <c r="O155" s="178"/>
    </row>
    <row r="156" spans="14:15" x14ac:dyDescent="0.25">
      <c r="N156" s="178"/>
      <c r="O156" s="178"/>
    </row>
    <row r="157" spans="14:15" x14ac:dyDescent="0.25">
      <c r="N157" s="178"/>
      <c r="O157" s="178"/>
    </row>
    <row r="158" spans="14:15" x14ac:dyDescent="0.25">
      <c r="N158" s="178"/>
      <c r="O158" s="178"/>
    </row>
    <row r="159" spans="14:15" x14ac:dyDescent="0.25">
      <c r="N159" s="178"/>
      <c r="O159" s="178"/>
    </row>
    <row r="160" spans="14:15" x14ac:dyDescent="0.25">
      <c r="N160" s="178"/>
      <c r="O160" s="178"/>
    </row>
    <row r="161" spans="14:15" x14ac:dyDescent="0.25">
      <c r="N161" s="178"/>
      <c r="O161" s="178"/>
    </row>
    <row r="162" spans="14:15" x14ac:dyDescent="0.25">
      <c r="N162" s="178"/>
      <c r="O162" s="178"/>
    </row>
    <row r="163" spans="14:15" x14ac:dyDescent="0.25">
      <c r="N163" s="178"/>
      <c r="O163" s="178"/>
    </row>
    <row r="164" spans="14:15" x14ac:dyDescent="0.25">
      <c r="N164" s="178"/>
      <c r="O164" s="178"/>
    </row>
    <row r="165" spans="14:15" x14ac:dyDescent="0.25">
      <c r="N165" s="178"/>
      <c r="O165" s="178"/>
    </row>
    <row r="166" spans="14:15" x14ac:dyDescent="0.25">
      <c r="N166" s="178"/>
      <c r="O166" s="178"/>
    </row>
    <row r="167" spans="14:15" x14ac:dyDescent="0.25">
      <c r="N167" s="178"/>
      <c r="O167" s="178"/>
    </row>
    <row r="168" spans="14:15" x14ac:dyDescent="0.25">
      <c r="N168" s="178"/>
      <c r="O168" s="178"/>
    </row>
    <row r="169" spans="14:15" x14ac:dyDescent="0.25">
      <c r="N169" s="178"/>
      <c r="O169" s="178"/>
    </row>
    <row r="170" spans="14:15" x14ac:dyDescent="0.25">
      <c r="N170" s="178"/>
      <c r="O170" s="178"/>
    </row>
    <row r="171" spans="14:15" x14ac:dyDescent="0.25">
      <c r="N171" s="178"/>
      <c r="O171" s="178"/>
    </row>
    <row r="172" spans="14:15" x14ac:dyDescent="0.25">
      <c r="N172" s="178"/>
      <c r="O172" s="178"/>
    </row>
    <row r="173" spans="14:15" x14ac:dyDescent="0.25">
      <c r="N173" s="178"/>
      <c r="O173" s="178"/>
    </row>
    <row r="174" spans="14:15" x14ac:dyDescent="0.25">
      <c r="N174" s="178"/>
      <c r="O174" s="178"/>
    </row>
    <row r="175" spans="14:15" x14ac:dyDescent="0.25">
      <c r="N175" s="178"/>
      <c r="O175" s="178"/>
    </row>
    <row r="176" spans="14:15" x14ac:dyDescent="0.25">
      <c r="N176" s="178"/>
      <c r="O176" s="178"/>
    </row>
    <row r="177" spans="14:15" x14ac:dyDescent="0.25">
      <c r="N177" s="178"/>
      <c r="O177" s="178"/>
    </row>
    <row r="178" spans="14:15" x14ac:dyDescent="0.25">
      <c r="N178" s="178"/>
      <c r="O178" s="178"/>
    </row>
    <row r="179" spans="14:15" x14ac:dyDescent="0.25">
      <c r="N179" s="178"/>
      <c r="O179" s="178"/>
    </row>
    <row r="180" spans="14:15" x14ac:dyDescent="0.25">
      <c r="N180" s="178"/>
      <c r="O180" s="178"/>
    </row>
    <row r="181" spans="14:15" x14ac:dyDescent="0.25">
      <c r="N181" s="178"/>
      <c r="O181" s="178"/>
    </row>
    <row r="182" spans="14:15" x14ac:dyDescent="0.25">
      <c r="N182" s="178"/>
      <c r="O182" s="178"/>
    </row>
    <row r="183" spans="14:15" x14ac:dyDescent="0.25">
      <c r="N183" s="178"/>
      <c r="O183" s="178"/>
    </row>
  </sheetData>
  <pageMargins left="0.39" right="0.36" top="0.78740157480314965" bottom="0.98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Tabelle2</vt:lpstr>
      <vt:lpstr>Tabelle2!Druckbereich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</dc:creator>
  <cp:lastModifiedBy>Siegfried Zeitler</cp:lastModifiedBy>
  <cp:lastPrinted>2026-08-05T10:03:46Z</cp:lastPrinted>
  <dcterms:created xsi:type="dcterms:W3CDTF">2004-06-17T18:11:24Z</dcterms:created>
  <dcterms:modified xsi:type="dcterms:W3CDTF">2026-08-05T10:06:58Z</dcterms:modified>
</cp:coreProperties>
</file>